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Egyéni" sheetId="1" r:id="rId1"/>
    <sheet name="Összetett" sheetId="2" r:id="rId2"/>
    <sheet name="Sprint" sheetId="3" r:id="rId3"/>
  </sheets>
  <definedNames/>
  <calcPr fullCalcOnLoad="1"/>
</workbook>
</file>

<file path=xl/sharedStrings.xml><?xml version="1.0" encoding="utf-8"?>
<sst xmlns="http://schemas.openxmlformats.org/spreadsheetml/2006/main" count="262" uniqueCount="147">
  <si>
    <t>Név</t>
  </si>
  <si>
    <t>Csapat</t>
  </si>
  <si>
    <t>Szül.idő</t>
  </si>
  <si>
    <t>Ig.szám</t>
  </si>
  <si>
    <t>Teli</t>
  </si>
  <si>
    <t>Tarolás</t>
  </si>
  <si>
    <t>Üres</t>
  </si>
  <si>
    <t>Összfa</t>
  </si>
  <si>
    <t>Hely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</si>
  <si>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</si>
  <si>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</si>
  <si>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</si>
  <si>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</si>
  <si>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</si>
  <si>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</si>
  <si>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</si>
  <si>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</si>
  <si>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</si>
  <si>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</si>
  <si>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</si>
  <si>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</si>
  <si>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</si>
  <si>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</si>
  <si>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</si>
  <si>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</si>
  <si>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</si>
  <si>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</si>
  <si>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</si>
  <si>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</si>
  <si>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</si>
  <si>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</si>
  <si>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</si>
  <si>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</si>
  <si>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</si>
  <si>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</si>
  <si>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</si>
  <si>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</si>
  <si>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</si>
  <si>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</si>
  <si>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</si>
  <si>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</si>
  <si>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</si>
  <si>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</si>
  <si>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</si>
  <si>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</si>
  <si>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Szegvár TSE</t>
  </si>
  <si>
    <t>BÍRÓ ERVIN</t>
  </si>
  <si>
    <t>SOMODI KÁROLY</t>
  </si>
  <si>
    <t>RÁCZ JÓZSEF</t>
  </si>
  <si>
    <t>SZERDAHELYI GERGŐ</t>
  </si>
  <si>
    <t>VERES ZSOLT</t>
  </si>
  <si>
    <t>TÓTH ZOLTÁN</t>
  </si>
  <si>
    <t>PETE II. LÁSZLÓ</t>
  </si>
  <si>
    <t>NÉMETH CSONGOR</t>
  </si>
  <si>
    <t>KOVÁCS GÁBOR</t>
  </si>
  <si>
    <t>STÉER TAMÁS</t>
  </si>
  <si>
    <t>RIMÓCZI ZOLTÁN</t>
  </si>
  <si>
    <t>HACKER DEZSŐ</t>
  </si>
  <si>
    <t>OROSZ ISTVÁN</t>
  </si>
  <si>
    <t>GELENCSÉR ATTILA</t>
  </si>
  <si>
    <t>NAGY LAJOS</t>
  </si>
  <si>
    <t>BICZÓ MIKLÓS</t>
  </si>
  <si>
    <t>BALOGH ISTVÁN</t>
  </si>
  <si>
    <t>BAGI IMRE</t>
  </si>
  <si>
    <t>FARKAS IMRE</t>
  </si>
  <si>
    <t>PAPP LÁSZLÓ</t>
  </si>
  <si>
    <t>FEHÉR LÁSZLÓ</t>
  </si>
  <si>
    <t>GOMBOS ZSOLT</t>
  </si>
  <si>
    <t>PÁKAI ZSOLT</t>
  </si>
  <si>
    <t>JÁRFÁS SZILÁRD</t>
  </si>
  <si>
    <t>PINTÉR GYÖRGY</t>
  </si>
  <si>
    <t>FEHÉR ZOLTÁN</t>
  </si>
  <si>
    <t>FÖLDESI ZSOLT</t>
  </si>
  <si>
    <t>KAKUK LEVENTE</t>
  </si>
  <si>
    <t>NEMES ATTILA</t>
  </si>
  <si>
    <t>ZAPLETÁN ZSOMBOR</t>
  </si>
  <si>
    <t>FARKAS SÁNDOR</t>
  </si>
  <si>
    <t>KISS TAMÁS</t>
  </si>
  <si>
    <t>KISS NORBERT</t>
  </si>
  <si>
    <t>BOANTA CLAUDIU</t>
  </si>
  <si>
    <t>KARSAI LÁSZLÓ</t>
  </si>
  <si>
    <t>Szolnoki MÁV SE</t>
  </si>
  <si>
    <t>FTC</t>
  </si>
  <si>
    <t>BKV - Előre SC</t>
  </si>
  <si>
    <t>Ózdi VFTC</t>
  </si>
  <si>
    <t>Ceglédi VSE</t>
  </si>
  <si>
    <t>Nyíregyháza TK</t>
  </si>
  <si>
    <t>Kazincbarcika VTSE</t>
  </si>
  <si>
    <t>Vasasszonyfa SE</t>
  </si>
  <si>
    <t>KÖFÉM SC</t>
  </si>
  <si>
    <t>Ajkai Kristály SE</t>
  </si>
  <si>
    <t>Kőszegi SE</t>
  </si>
  <si>
    <t>Bábolna SE</t>
  </si>
  <si>
    <t>Répcelak SE</t>
  </si>
  <si>
    <t>Egyéni induló</t>
  </si>
  <si>
    <t>ZTK - FMVAS</t>
  </si>
  <si>
    <t>Hotváth-Gravitáció TK</t>
  </si>
  <si>
    <t>Közutasok KTK</t>
  </si>
  <si>
    <t>Szegedi TE</t>
  </si>
  <si>
    <t>2012-2013. évi Felnőtt Férfi Országos Egyéni, Sprint és Összetett Bajnokság</t>
  </si>
  <si>
    <t>I.-II. helyért</t>
  </si>
  <si>
    <t>III.-IV. helyért</t>
  </si>
  <si>
    <t>8 közé jutásért</t>
  </si>
  <si>
    <t>4 közé jutásért</t>
  </si>
  <si>
    <t>döntőbe jutásért</t>
  </si>
  <si>
    <t>1978.0228</t>
  </si>
  <si>
    <t>MÁRTON JÁNOS</t>
  </si>
  <si>
    <t>Kiss Norbert</t>
  </si>
  <si>
    <t>Zapletán Zsombor</t>
  </si>
  <si>
    <t>Kiss Tamás</t>
  </si>
  <si>
    <t>Pete II. László</t>
  </si>
  <si>
    <t>90, 110, 21</t>
  </si>
  <si>
    <t>99, 72, 20</t>
  </si>
  <si>
    <t>105, 97, 21</t>
  </si>
  <si>
    <t>95, 101, 19</t>
  </si>
  <si>
    <t>100, 104, 20</t>
  </si>
  <si>
    <t>84, 104, 18</t>
  </si>
  <si>
    <t>88, 92, 19</t>
  </si>
  <si>
    <t>Sprint</t>
  </si>
  <si>
    <t>Összetett</t>
  </si>
  <si>
    <t>I. game</t>
  </si>
  <si>
    <t>II.game</t>
  </si>
  <si>
    <t>III.game</t>
  </si>
  <si>
    <t>IV.game</t>
  </si>
  <si>
    <t>78, 72</t>
  </si>
  <si>
    <t>85, 89</t>
  </si>
  <si>
    <t>77, 89</t>
  </si>
  <si>
    <t>95, 99</t>
  </si>
  <si>
    <t>112,92,5</t>
  </si>
  <si>
    <t>112,97,7</t>
  </si>
  <si>
    <t>103,91,17</t>
  </si>
  <si>
    <t>101,96,16</t>
  </si>
  <si>
    <t>87,109,13</t>
  </si>
  <si>
    <t>94,92,19</t>
  </si>
  <si>
    <t>97,92,22</t>
  </si>
  <si>
    <t>90,92,21</t>
  </si>
  <si>
    <t>81,96,23</t>
  </si>
  <si>
    <t>94,76,20</t>
  </si>
  <si>
    <t>113,93,22</t>
  </si>
  <si>
    <t>107,103,13</t>
  </si>
  <si>
    <t>Nemes Attila</t>
  </si>
  <si>
    <t>Boanta Claudiu</t>
  </si>
  <si>
    <t>Somodi Károly</t>
  </si>
  <si>
    <t>Pintér György</t>
  </si>
  <si>
    <t>107,100,20</t>
  </si>
  <si>
    <t>85,101,16</t>
  </si>
  <si>
    <t>102,100,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</si>
</sst>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40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4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40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0" xfId="0" applyFont="1" applyBorder="1" applyAlignment="1">
      <alignment/>
    </xf>
    <xf numFmtId="14" fontId="40" fillId="0" borderId="17" xfId="0" applyNumberFormat="1" applyFont="1" applyBorder="1" applyAlignment="1">
      <alignment horizontal="left"/>
    </xf>
    <xf numFmtId="14" fontId="40" fillId="0" borderId="20" xfId="0" applyNumberFormat="1" applyFont="1" applyBorder="1" applyAlignment="1">
      <alignment horizontal="left"/>
    </xf>
    <xf numFmtId="1" fontId="0" fillId="0" borderId="17" xfId="0" applyNumberForma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4" xfId="0" applyFont="1" applyBorder="1" applyAlignment="1">
      <alignment horizontal="center"/>
    </xf>
    <xf numFmtId="14" fontId="40" fillId="0" borderId="14" xfId="0" applyNumberFormat="1" applyFont="1" applyBorder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/>
    </xf>
    <xf numFmtId="0" fontId="35" fillId="0" borderId="3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9" fillId="0" borderId="34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39" fillId="0" borderId="37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7109375" style="1" customWidth="1"/>
    <col min="2" max="2" width="19.28125" style="1" customWidth="1"/>
    <col min="3" max="3" width="17.7109375" style="1" customWidth="1"/>
    <col min="4" max="4" width="11.00390625" style="1" customWidth="1"/>
    <col min="5" max="5" width="9.421875" style="1" customWidth="1"/>
    <col min="6" max="7" width="6.7109375" style="1" customWidth="1"/>
    <col min="8" max="8" width="4.7109375" style="1" customWidth="1"/>
    <col min="9" max="9" width="6.421875" style="1" customWidth="1"/>
    <col min="10" max="16384" width="9.140625" style="1" customWidth="1"/>
  </cols>
  <sheetData>
    <row r="1" spans="1:9" s="3" customFormat="1" ht="18.75">
      <c r="A1" s="28" t="s">
        <v>99</v>
      </c>
      <c r="B1" s="31"/>
      <c r="C1" s="29"/>
      <c r="D1" s="29"/>
      <c r="E1" s="29"/>
      <c r="F1" s="29"/>
      <c r="G1" s="29"/>
      <c r="H1" s="29"/>
      <c r="I1" s="30"/>
    </row>
    <row r="2" spans="1:9" s="2" customFormat="1" ht="15.75" thickBot="1">
      <c r="A2" s="4" t="s">
        <v>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</row>
    <row r="3" spans="1:9" ht="18" customHeight="1">
      <c r="A3" s="7" t="s">
        <v>9</v>
      </c>
      <c r="B3" s="8" t="s">
        <v>74</v>
      </c>
      <c r="C3" s="9" t="s">
        <v>95</v>
      </c>
      <c r="D3" s="32">
        <v>28890</v>
      </c>
      <c r="E3" s="9">
        <v>1190</v>
      </c>
      <c r="F3" s="10">
        <v>390</v>
      </c>
      <c r="G3" s="10">
        <v>246</v>
      </c>
      <c r="H3" s="10">
        <v>1</v>
      </c>
      <c r="I3" s="11">
        <v>636</v>
      </c>
    </row>
    <row r="4" spans="1:9" ht="18" customHeight="1">
      <c r="A4" s="12" t="s">
        <v>10</v>
      </c>
      <c r="B4" s="13" t="s">
        <v>73</v>
      </c>
      <c r="C4" s="14" t="s">
        <v>98</v>
      </c>
      <c r="D4" s="25">
        <v>29312</v>
      </c>
      <c r="E4" s="14">
        <v>1201</v>
      </c>
      <c r="F4" s="15">
        <v>389</v>
      </c>
      <c r="G4" s="15">
        <v>225</v>
      </c>
      <c r="H4" s="15">
        <v>1</v>
      </c>
      <c r="I4" s="16">
        <v>614</v>
      </c>
    </row>
    <row r="5" spans="1:9" ht="18" customHeight="1">
      <c r="A5" s="12" t="s">
        <v>11</v>
      </c>
      <c r="B5" s="13" t="s">
        <v>57</v>
      </c>
      <c r="C5" s="14" t="s">
        <v>86</v>
      </c>
      <c r="D5" s="25">
        <v>27809</v>
      </c>
      <c r="E5" s="14">
        <v>1883</v>
      </c>
      <c r="F5" s="15">
        <v>369</v>
      </c>
      <c r="G5" s="15">
        <v>237</v>
      </c>
      <c r="H5" s="15">
        <v>0</v>
      </c>
      <c r="I5" s="16">
        <v>606</v>
      </c>
    </row>
    <row r="6" spans="1:9" ht="18" customHeight="1">
      <c r="A6" s="12" t="s">
        <v>12</v>
      </c>
      <c r="B6" s="13" t="s">
        <v>50</v>
      </c>
      <c r="C6" s="14" t="s">
        <v>81</v>
      </c>
      <c r="D6" s="25">
        <v>26781</v>
      </c>
      <c r="E6" s="14">
        <v>4732</v>
      </c>
      <c r="F6" s="15">
        <v>372</v>
      </c>
      <c r="G6" s="15">
        <v>232</v>
      </c>
      <c r="H6" s="15">
        <v>0</v>
      </c>
      <c r="I6" s="16">
        <v>604</v>
      </c>
    </row>
    <row r="7" spans="1:9" ht="18" customHeight="1">
      <c r="A7" s="12" t="s">
        <v>13</v>
      </c>
      <c r="B7" s="13" t="s">
        <v>52</v>
      </c>
      <c r="C7" s="14" t="s">
        <v>83</v>
      </c>
      <c r="D7" s="25">
        <v>26460</v>
      </c>
      <c r="E7" s="14">
        <v>2341</v>
      </c>
      <c r="F7" s="15">
        <v>385</v>
      </c>
      <c r="G7" s="15">
        <v>216</v>
      </c>
      <c r="H7" s="15">
        <v>1</v>
      </c>
      <c r="I7" s="16">
        <v>601</v>
      </c>
    </row>
    <row r="8" spans="1:9" ht="18" customHeight="1">
      <c r="A8" s="12" t="s">
        <v>14</v>
      </c>
      <c r="B8" s="13" t="s">
        <v>77</v>
      </c>
      <c r="C8" s="14" t="s">
        <v>95</v>
      </c>
      <c r="D8" s="25">
        <v>30862</v>
      </c>
      <c r="E8" s="14">
        <v>1194</v>
      </c>
      <c r="F8" s="15">
        <v>378</v>
      </c>
      <c r="G8" s="15">
        <v>221</v>
      </c>
      <c r="H8" s="15">
        <v>0</v>
      </c>
      <c r="I8" s="16">
        <v>599</v>
      </c>
    </row>
    <row r="9" spans="1:9" ht="18" customHeight="1">
      <c r="A9" s="12" t="s">
        <v>15</v>
      </c>
      <c r="B9" s="13" t="s">
        <v>75</v>
      </c>
      <c r="C9" s="14" t="s">
        <v>98</v>
      </c>
      <c r="D9" s="25">
        <v>31161</v>
      </c>
      <c r="E9" s="14">
        <v>4976</v>
      </c>
      <c r="F9" s="15">
        <v>372</v>
      </c>
      <c r="G9" s="15">
        <v>225</v>
      </c>
      <c r="H9" s="15">
        <v>0</v>
      </c>
      <c r="I9" s="16">
        <v>597</v>
      </c>
    </row>
    <row r="10" spans="1:9" ht="18" customHeight="1">
      <c r="A10" s="12" t="s">
        <v>16</v>
      </c>
      <c r="B10" s="13" t="s">
        <v>78</v>
      </c>
      <c r="C10" s="14" t="s">
        <v>98</v>
      </c>
      <c r="D10" s="25">
        <v>29401</v>
      </c>
      <c r="E10" s="14">
        <v>1723</v>
      </c>
      <c r="F10" s="15">
        <v>385</v>
      </c>
      <c r="G10" s="15">
        <v>211</v>
      </c>
      <c r="H10" s="15">
        <v>0</v>
      </c>
      <c r="I10" s="16">
        <v>596</v>
      </c>
    </row>
    <row r="11" spans="1:9" ht="18" customHeight="1">
      <c r="A11" s="12" t="s">
        <v>17</v>
      </c>
      <c r="B11" s="13" t="s">
        <v>72</v>
      </c>
      <c r="C11" s="14" t="s">
        <v>97</v>
      </c>
      <c r="D11" s="25">
        <v>27588</v>
      </c>
      <c r="E11" s="14">
        <v>318</v>
      </c>
      <c r="F11" s="15">
        <v>383</v>
      </c>
      <c r="G11" s="15">
        <v>212</v>
      </c>
      <c r="H11" s="15">
        <v>2</v>
      </c>
      <c r="I11" s="16">
        <v>595</v>
      </c>
    </row>
    <row r="12" spans="1:9" ht="18" customHeight="1">
      <c r="A12" s="12" t="s">
        <v>18</v>
      </c>
      <c r="B12" s="13" t="s">
        <v>80</v>
      </c>
      <c r="C12" s="14" t="s">
        <v>98</v>
      </c>
      <c r="D12" s="25">
        <v>24634</v>
      </c>
      <c r="E12" s="14">
        <v>490</v>
      </c>
      <c r="F12" s="15">
        <v>390</v>
      </c>
      <c r="G12" s="15">
        <v>205</v>
      </c>
      <c r="H12" s="15">
        <v>1</v>
      </c>
      <c r="I12" s="16">
        <v>595</v>
      </c>
    </row>
    <row r="13" spans="1:9" ht="18" customHeight="1">
      <c r="A13" s="12" t="s">
        <v>19</v>
      </c>
      <c r="B13" s="13" t="s">
        <v>106</v>
      </c>
      <c r="C13" s="14" t="s">
        <v>81</v>
      </c>
      <c r="D13" s="25">
        <v>27615</v>
      </c>
      <c r="E13" s="14">
        <v>639</v>
      </c>
      <c r="F13" s="15">
        <v>363</v>
      </c>
      <c r="G13" s="15">
        <v>221</v>
      </c>
      <c r="H13" s="15">
        <v>1</v>
      </c>
      <c r="I13" s="16">
        <v>584</v>
      </c>
    </row>
    <row r="14" spans="1:9" ht="18" customHeight="1">
      <c r="A14" s="12" t="s">
        <v>20</v>
      </c>
      <c r="B14" s="13" t="s">
        <v>53</v>
      </c>
      <c r="C14" s="14" t="s">
        <v>82</v>
      </c>
      <c r="D14" s="25">
        <v>28688</v>
      </c>
      <c r="E14" s="14">
        <v>4327</v>
      </c>
      <c r="F14" s="15">
        <v>362</v>
      </c>
      <c r="G14" s="15">
        <v>217</v>
      </c>
      <c r="H14" s="15">
        <v>2</v>
      </c>
      <c r="I14" s="16">
        <v>579</v>
      </c>
    </row>
    <row r="15" spans="1:9" ht="18" customHeight="1">
      <c r="A15" s="12" t="s">
        <v>21</v>
      </c>
      <c r="B15" s="13" t="s">
        <v>47</v>
      </c>
      <c r="C15" s="14" t="s">
        <v>81</v>
      </c>
      <c r="D15" s="25">
        <v>31493</v>
      </c>
      <c r="E15" s="14">
        <v>1240</v>
      </c>
      <c r="F15" s="15">
        <v>376</v>
      </c>
      <c r="G15" s="15">
        <v>203</v>
      </c>
      <c r="H15" s="15">
        <v>0</v>
      </c>
      <c r="I15" s="16">
        <v>579</v>
      </c>
    </row>
    <row r="16" spans="1:9" ht="18" customHeight="1">
      <c r="A16" s="12" t="s">
        <v>22</v>
      </c>
      <c r="B16" s="13" t="s">
        <v>70</v>
      </c>
      <c r="C16" s="14" t="s">
        <v>97</v>
      </c>
      <c r="D16" s="25">
        <v>24641</v>
      </c>
      <c r="E16" s="14">
        <v>2762</v>
      </c>
      <c r="F16" s="15">
        <v>378</v>
      </c>
      <c r="G16" s="15">
        <v>200</v>
      </c>
      <c r="H16" s="15">
        <v>2</v>
      </c>
      <c r="I16" s="16">
        <v>578</v>
      </c>
    </row>
    <row r="17" spans="1:9" ht="18" customHeight="1">
      <c r="A17" s="12" t="s">
        <v>23</v>
      </c>
      <c r="B17" s="13" t="s">
        <v>79</v>
      </c>
      <c r="C17" s="14" t="s">
        <v>95</v>
      </c>
      <c r="D17" s="25">
        <v>27631</v>
      </c>
      <c r="E17" s="14">
        <v>1192</v>
      </c>
      <c r="F17" s="15">
        <v>379</v>
      </c>
      <c r="G17" s="15">
        <v>196</v>
      </c>
      <c r="H17" s="15">
        <v>0</v>
      </c>
      <c r="I17" s="16">
        <v>575</v>
      </c>
    </row>
    <row r="18" spans="1:9" ht="18" customHeight="1">
      <c r="A18" s="12" t="s">
        <v>24</v>
      </c>
      <c r="B18" s="13" t="s">
        <v>69</v>
      </c>
      <c r="C18" s="14" t="s">
        <v>95</v>
      </c>
      <c r="D18" s="25">
        <v>31093</v>
      </c>
      <c r="E18" s="14">
        <v>1191</v>
      </c>
      <c r="F18" s="15">
        <v>375</v>
      </c>
      <c r="G18" s="15">
        <v>198</v>
      </c>
      <c r="H18" s="15">
        <v>1</v>
      </c>
      <c r="I18" s="16">
        <v>573</v>
      </c>
    </row>
    <row r="19" spans="1:9" ht="18" customHeight="1">
      <c r="A19" s="12" t="s">
        <v>25</v>
      </c>
      <c r="B19" s="13" t="s">
        <v>55</v>
      </c>
      <c r="C19" s="14" t="s">
        <v>84</v>
      </c>
      <c r="D19" s="25">
        <v>32326</v>
      </c>
      <c r="E19" s="14">
        <v>40</v>
      </c>
      <c r="F19" s="15">
        <v>367</v>
      </c>
      <c r="G19" s="15">
        <v>195</v>
      </c>
      <c r="H19" s="15">
        <v>1</v>
      </c>
      <c r="I19" s="16">
        <v>562</v>
      </c>
    </row>
    <row r="20" spans="1:9" ht="18" customHeight="1">
      <c r="A20" s="12" t="s">
        <v>26</v>
      </c>
      <c r="B20" s="13" t="s">
        <v>76</v>
      </c>
      <c r="C20" s="14" t="s">
        <v>95</v>
      </c>
      <c r="D20" s="25">
        <v>25042</v>
      </c>
      <c r="E20" s="14">
        <v>1195</v>
      </c>
      <c r="F20" s="15">
        <v>363</v>
      </c>
      <c r="G20" s="15">
        <v>193</v>
      </c>
      <c r="H20" s="15">
        <v>0</v>
      </c>
      <c r="I20" s="16">
        <v>556</v>
      </c>
    </row>
    <row r="21" spans="1:9" ht="18" customHeight="1">
      <c r="A21" s="12" t="s">
        <v>27</v>
      </c>
      <c r="B21" s="13" t="s">
        <v>60</v>
      </c>
      <c r="C21" s="14" t="s">
        <v>90</v>
      </c>
      <c r="D21" s="25">
        <v>25646</v>
      </c>
      <c r="E21" s="14">
        <v>1391</v>
      </c>
      <c r="F21" s="15">
        <v>350</v>
      </c>
      <c r="G21" s="15">
        <v>204</v>
      </c>
      <c r="H21" s="15">
        <v>3</v>
      </c>
      <c r="I21" s="16">
        <v>554</v>
      </c>
    </row>
    <row r="22" spans="1:9" ht="18" customHeight="1">
      <c r="A22" s="12" t="s">
        <v>28</v>
      </c>
      <c r="B22" s="13" t="s">
        <v>56</v>
      </c>
      <c r="C22" s="14" t="s">
        <v>85</v>
      </c>
      <c r="D22" s="25">
        <v>22526</v>
      </c>
      <c r="E22" s="14">
        <v>975</v>
      </c>
      <c r="F22" s="15">
        <v>370</v>
      </c>
      <c r="G22" s="15">
        <v>184</v>
      </c>
      <c r="H22" s="15">
        <v>5</v>
      </c>
      <c r="I22" s="16">
        <v>554</v>
      </c>
    </row>
    <row r="23" spans="1:9" ht="18" customHeight="1">
      <c r="A23" s="12" t="s">
        <v>29</v>
      </c>
      <c r="B23" s="13" t="s">
        <v>63</v>
      </c>
      <c r="C23" s="14" t="s">
        <v>91</v>
      </c>
      <c r="D23" s="25">
        <v>29056</v>
      </c>
      <c r="E23" s="14">
        <v>400</v>
      </c>
      <c r="F23" s="15">
        <v>356</v>
      </c>
      <c r="G23" s="15">
        <v>196</v>
      </c>
      <c r="H23" s="15">
        <v>1</v>
      </c>
      <c r="I23" s="16">
        <v>552</v>
      </c>
    </row>
    <row r="24" spans="1:9" ht="18" customHeight="1">
      <c r="A24" s="12" t="s">
        <v>30</v>
      </c>
      <c r="B24" s="13" t="s">
        <v>64</v>
      </c>
      <c r="C24" s="14" t="s">
        <v>93</v>
      </c>
      <c r="D24" s="25">
        <v>27963</v>
      </c>
      <c r="E24" s="14">
        <v>1704</v>
      </c>
      <c r="F24" s="15">
        <v>366</v>
      </c>
      <c r="G24" s="15">
        <v>185</v>
      </c>
      <c r="H24" s="15">
        <v>1</v>
      </c>
      <c r="I24" s="16">
        <v>551</v>
      </c>
    </row>
    <row r="25" spans="1:9" ht="18" customHeight="1">
      <c r="A25" s="12" t="s">
        <v>31</v>
      </c>
      <c r="B25" s="13" t="s">
        <v>66</v>
      </c>
      <c r="C25" s="14" t="s">
        <v>95</v>
      </c>
      <c r="D25" s="25">
        <v>25144</v>
      </c>
      <c r="E25" s="14">
        <v>1189</v>
      </c>
      <c r="F25" s="15">
        <v>360</v>
      </c>
      <c r="G25" s="15">
        <v>183</v>
      </c>
      <c r="H25" s="15">
        <v>3</v>
      </c>
      <c r="I25" s="16">
        <v>543</v>
      </c>
    </row>
    <row r="26" spans="1:9" ht="18" customHeight="1">
      <c r="A26" s="12" t="s">
        <v>32</v>
      </c>
      <c r="B26" s="13" t="s">
        <v>65</v>
      </c>
      <c r="C26" s="14" t="s">
        <v>94</v>
      </c>
      <c r="D26" s="25">
        <v>21506</v>
      </c>
      <c r="E26" s="14"/>
      <c r="F26" s="15">
        <v>364</v>
      </c>
      <c r="G26" s="15">
        <v>178</v>
      </c>
      <c r="H26" s="15">
        <v>2</v>
      </c>
      <c r="I26" s="16">
        <v>542</v>
      </c>
    </row>
    <row r="27" spans="1:9" ht="18" customHeight="1">
      <c r="A27" s="12" t="s">
        <v>33</v>
      </c>
      <c r="B27" s="13" t="s">
        <v>54</v>
      </c>
      <c r="C27" s="14" t="s">
        <v>83</v>
      </c>
      <c r="D27" s="25">
        <v>31297</v>
      </c>
      <c r="E27" s="14">
        <v>395</v>
      </c>
      <c r="F27" s="15">
        <v>374</v>
      </c>
      <c r="G27" s="15">
        <v>167</v>
      </c>
      <c r="H27" s="15">
        <v>2</v>
      </c>
      <c r="I27" s="16">
        <v>541</v>
      </c>
    </row>
    <row r="28" spans="1:9" ht="18" customHeight="1">
      <c r="A28" s="12" t="s">
        <v>34</v>
      </c>
      <c r="B28" s="13" t="s">
        <v>46</v>
      </c>
      <c r="C28" s="14" t="s">
        <v>81</v>
      </c>
      <c r="D28" s="14" t="s">
        <v>105</v>
      </c>
      <c r="E28" s="14">
        <v>1197</v>
      </c>
      <c r="F28" s="15">
        <v>355</v>
      </c>
      <c r="G28" s="15">
        <v>185</v>
      </c>
      <c r="H28" s="15">
        <v>2</v>
      </c>
      <c r="I28" s="16">
        <v>540</v>
      </c>
    </row>
    <row r="29" spans="1:9" ht="18" customHeight="1">
      <c r="A29" s="12" t="s">
        <v>35</v>
      </c>
      <c r="B29" s="13" t="s">
        <v>51</v>
      </c>
      <c r="C29" s="14" t="s">
        <v>82</v>
      </c>
      <c r="D29" s="25">
        <v>25170</v>
      </c>
      <c r="E29" s="14">
        <v>1045</v>
      </c>
      <c r="F29" s="15">
        <v>350</v>
      </c>
      <c r="G29" s="15">
        <v>188</v>
      </c>
      <c r="H29" s="15">
        <v>5</v>
      </c>
      <c r="I29" s="16">
        <v>538</v>
      </c>
    </row>
    <row r="30" spans="1:9" ht="18" customHeight="1">
      <c r="A30" s="12" t="s">
        <v>36</v>
      </c>
      <c r="B30" s="13" t="s">
        <v>61</v>
      </c>
      <c r="C30" s="14" t="s">
        <v>91</v>
      </c>
      <c r="D30" s="25">
        <v>26249</v>
      </c>
      <c r="E30" s="14">
        <v>1376</v>
      </c>
      <c r="F30" s="15">
        <v>367</v>
      </c>
      <c r="G30" s="15">
        <v>170</v>
      </c>
      <c r="H30" s="15">
        <v>8</v>
      </c>
      <c r="I30" s="16">
        <v>537</v>
      </c>
    </row>
    <row r="31" spans="1:9" ht="18" customHeight="1">
      <c r="A31" s="12" t="s">
        <v>37</v>
      </c>
      <c r="B31" s="13" t="s">
        <v>71</v>
      </c>
      <c r="C31" s="14" t="s">
        <v>95</v>
      </c>
      <c r="D31" s="25">
        <v>29981</v>
      </c>
      <c r="E31" s="14">
        <v>1256</v>
      </c>
      <c r="F31" s="15">
        <v>359</v>
      </c>
      <c r="G31" s="15">
        <v>175</v>
      </c>
      <c r="H31" s="15">
        <v>0</v>
      </c>
      <c r="I31" s="16">
        <v>530</v>
      </c>
    </row>
    <row r="32" spans="1:9" ht="18" customHeight="1">
      <c r="A32" s="12" t="s">
        <v>38</v>
      </c>
      <c r="B32" s="13" t="s">
        <v>49</v>
      </c>
      <c r="C32" s="14" t="s">
        <v>88</v>
      </c>
      <c r="D32" s="25">
        <v>32249</v>
      </c>
      <c r="E32" s="14">
        <v>2895</v>
      </c>
      <c r="F32" s="15">
        <v>361</v>
      </c>
      <c r="G32" s="15">
        <v>169</v>
      </c>
      <c r="H32" s="15">
        <v>4</v>
      </c>
      <c r="I32" s="16">
        <v>530</v>
      </c>
    </row>
    <row r="33" spans="1:9" ht="18" customHeight="1">
      <c r="A33" s="12" t="s">
        <v>39</v>
      </c>
      <c r="B33" s="13" t="s">
        <v>62</v>
      </c>
      <c r="C33" s="14" t="s">
        <v>92</v>
      </c>
      <c r="D33" s="25">
        <v>30871</v>
      </c>
      <c r="E33" s="14">
        <v>94</v>
      </c>
      <c r="F33" s="15">
        <v>361</v>
      </c>
      <c r="G33" s="15">
        <v>168</v>
      </c>
      <c r="H33" s="15">
        <v>9</v>
      </c>
      <c r="I33" s="16">
        <v>529</v>
      </c>
    </row>
    <row r="34" spans="1:9" ht="18" customHeight="1">
      <c r="A34" s="12" t="s">
        <v>40</v>
      </c>
      <c r="B34" s="13" t="s">
        <v>67</v>
      </c>
      <c r="C34" s="14" t="s">
        <v>96</v>
      </c>
      <c r="D34" s="25">
        <v>27262</v>
      </c>
      <c r="E34" s="14">
        <v>1702</v>
      </c>
      <c r="F34" s="15">
        <v>352</v>
      </c>
      <c r="G34" s="15">
        <v>172</v>
      </c>
      <c r="H34" s="15">
        <v>2</v>
      </c>
      <c r="I34" s="16">
        <v>524</v>
      </c>
    </row>
    <row r="35" spans="1:9" ht="18" customHeight="1">
      <c r="A35" s="12" t="s">
        <v>41</v>
      </c>
      <c r="B35" s="13" t="s">
        <v>59</v>
      </c>
      <c r="C35" s="14" t="s">
        <v>89</v>
      </c>
      <c r="D35" s="25">
        <v>27354</v>
      </c>
      <c r="E35" s="14">
        <v>884</v>
      </c>
      <c r="F35" s="15">
        <v>349</v>
      </c>
      <c r="G35" s="15">
        <v>171</v>
      </c>
      <c r="H35" s="15">
        <v>4</v>
      </c>
      <c r="I35" s="16">
        <v>520</v>
      </c>
    </row>
    <row r="36" spans="1:9" ht="18" customHeight="1">
      <c r="A36" s="12" t="s">
        <v>42</v>
      </c>
      <c r="B36" s="13" t="s">
        <v>58</v>
      </c>
      <c r="C36" s="14" t="s">
        <v>87</v>
      </c>
      <c r="D36" s="25">
        <v>27703</v>
      </c>
      <c r="E36" s="14">
        <v>741</v>
      </c>
      <c r="F36" s="27">
        <v>337</v>
      </c>
      <c r="G36" s="15">
        <v>181</v>
      </c>
      <c r="H36" s="15">
        <v>4</v>
      </c>
      <c r="I36" s="16">
        <v>518</v>
      </c>
    </row>
    <row r="37" spans="1:9" ht="18" customHeight="1">
      <c r="A37" s="12" t="s">
        <v>43</v>
      </c>
      <c r="B37" s="13" t="s">
        <v>48</v>
      </c>
      <c r="C37" s="14" t="s">
        <v>45</v>
      </c>
      <c r="D37" s="25">
        <v>23169</v>
      </c>
      <c r="E37" s="14">
        <v>1960</v>
      </c>
      <c r="F37" s="15">
        <v>343</v>
      </c>
      <c r="G37" s="15">
        <v>175</v>
      </c>
      <c r="H37" s="15">
        <v>5</v>
      </c>
      <c r="I37" s="16">
        <v>518</v>
      </c>
    </row>
    <row r="38" spans="1:9" ht="18" customHeight="1" thickBot="1">
      <c r="A38" s="17" t="s">
        <v>44</v>
      </c>
      <c r="B38" s="18" t="s">
        <v>68</v>
      </c>
      <c r="C38" s="19" t="s">
        <v>95</v>
      </c>
      <c r="D38" s="26">
        <v>32685</v>
      </c>
      <c r="E38" s="19">
        <v>2247</v>
      </c>
      <c r="F38" s="20">
        <v>349</v>
      </c>
      <c r="G38" s="20">
        <v>146</v>
      </c>
      <c r="H38" s="20">
        <v>3</v>
      </c>
      <c r="I38" s="21">
        <v>495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140625" style="0" customWidth="1"/>
    <col min="2" max="2" width="19.57421875" style="0" bestFit="1" customWidth="1"/>
    <col min="3" max="3" width="18.57421875" style="0" bestFit="1" customWidth="1"/>
    <col min="4" max="4" width="9.8515625" style="0" bestFit="1" customWidth="1"/>
    <col min="6" max="7" width="7.57421875" style="0" customWidth="1"/>
    <col min="8" max="8" width="9.00390625" style="0" customWidth="1"/>
    <col min="9" max="9" width="2.8515625" style="0" customWidth="1"/>
  </cols>
  <sheetData>
    <row r="1" spans="1:13" ht="19.5" thickBot="1">
      <c r="A1" s="28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5.75" thickBot="1">
      <c r="A2" s="42" t="s">
        <v>8</v>
      </c>
      <c r="B2" s="43" t="s">
        <v>0</v>
      </c>
      <c r="C2" s="43" t="s">
        <v>1</v>
      </c>
      <c r="D2" s="43" t="s">
        <v>2</v>
      </c>
      <c r="E2" s="43" t="s">
        <v>3</v>
      </c>
      <c r="F2" s="44" t="s">
        <v>7</v>
      </c>
      <c r="G2" s="61" t="s">
        <v>118</v>
      </c>
      <c r="H2" s="45" t="s">
        <v>119</v>
      </c>
      <c r="I2" s="58"/>
      <c r="J2" s="59" t="s">
        <v>120</v>
      </c>
      <c r="K2" s="59" t="s">
        <v>121</v>
      </c>
      <c r="L2" s="59" t="s">
        <v>122</v>
      </c>
      <c r="M2" s="60" t="s">
        <v>123</v>
      </c>
    </row>
    <row r="3" spans="1:15" ht="18.75">
      <c r="A3" s="7" t="s">
        <v>9</v>
      </c>
      <c r="B3" s="8" t="s">
        <v>74</v>
      </c>
      <c r="C3" s="9" t="s">
        <v>95</v>
      </c>
      <c r="D3" s="32">
        <v>28890</v>
      </c>
      <c r="E3" s="9">
        <v>1190</v>
      </c>
      <c r="F3" s="39">
        <v>636</v>
      </c>
      <c r="G3" s="50">
        <v>202</v>
      </c>
      <c r="H3" s="46">
        <f aca="true" t="shared" si="0" ref="H3:H18">F3+G3</f>
        <v>838</v>
      </c>
      <c r="I3" s="53"/>
      <c r="J3" s="53">
        <v>194</v>
      </c>
      <c r="K3" s="53">
        <v>186</v>
      </c>
      <c r="L3" s="53">
        <v>186</v>
      </c>
      <c r="M3" s="64">
        <v>202</v>
      </c>
      <c r="N3" s="48"/>
      <c r="O3" s="48"/>
    </row>
    <row r="4" spans="1:15" ht="18.75">
      <c r="A4" s="12" t="s">
        <v>10</v>
      </c>
      <c r="B4" s="13" t="s">
        <v>73</v>
      </c>
      <c r="C4" s="14" t="s">
        <v>98</v>
      </c>
      <c r="D4" s="25">
        <v>29312</v>
      </c>
      <c r="E4" s="14">
        <v>1201</v>
      </c>
      <c r="F4" s="40">
        <v>614</v>
      </c>
      <c r="G4" s="51">
        <v>204</v>
      </c>
      <c r="H4" s="46">
        <f t="shared" si="0"/>
        <v>818</v>
      </c>
      <c r="I4" s="53"/>
      <c r="J4" s="62">
        <v>204</v>
      </c>
      <c r="K4" s="53"/>
      <c r="L4" s="53"/>
      <c r="M4" s="56"/>
      <c r="N4" s="48"/>
      <c r="O4" s="48"/>
    </row>
    <row r="5" spans="1:15" ht="18.75">
      <c r="A5" s="12" t="s">
        <v>11</v>
      </c>
      <c r="B5" s="13" t="s">
        <v>52</v>
      </c>
      <c r="C5" s="14" t="s">
        <v>83</v>
      </c>
      <c r="D5" s="25">
        <v>26460</v>
      </c>
      <c r="E5" s="14">
        <v>2341</v>
      </c>
      <c r="F5" s="40">
        <v>601</v>
      </c>
      <c r="G5" s="51">
        <v>207</v>
      </c>
      <c r="H5" s="46">
        <f t="shared" si="0"/>
        <v>808</v>
      </c>
      <c r="I5" s="53"/>
      <c r="J5" s="53">
        <v>180</v>
      </c>
      <c r="K5" s="53">
        <v>189</v>
      </c>
      <c r="L5" s="62">
        <v>207</v>
      </c>
      <c r="M5" s="56">
        <v>174</v>
      </c>
      <c r="N5" s="48"/>
      <c r="O5" s="48"/>
    </row>
    <row r="6" spans="1:15" ht="18.75">
      <c r="A6" s="12" t="s">
        <v>12</v>
      </c>
      <c r="B6" s="13" t="s">
        <v>77</v>
      </c>
      <c r="C6" s="14" t="s">
        <v>95</v>
      </c>
      <c r="D6" s="25">
        <v>30862</v>
      </c>
      <c r="E6" s="14">
        <v>1194</v>
      </c>
      <c r="F6" s="40">
        <v>599</v>
      </c>
      <c r="G6" s="51">
        <v>204</v>
      </c>
      <c r="H6" s="46">
        <f t="shared" si="0"/>
        <v>803</v>
      </c>
      <c r="I6" s="53"/>
      <c r="J6" s="62">
        <v>204</v>
      </c>
      <c r="K6" s="53">
        <v>170</v>
      </c>
      <c r="L6" s="53"/>
      <c r="M6" s="56"/>
      <c r="N6" s="48"/>
      <c r="O6" s="48"/>
    </row>
    <row r="7" spans="1:15" ht="18.75">
      <c r="A7" s="12" t="s">
        <v>13</v>
      </c>
      <c r="B7" s="13" t="s">
        <v>75</v>
      </c>
      <c r="C7" s="14" t="s">
        <v>98</v>
      </c>
      <c r="D7" s="25">
        <v>31161</v>
      </c>
      <c r="E7" s="14">
        <v>4976</v>
      </c>
      <c r="F7" s="40">
        <v>597</v>
      </c>
      <c r="G7" s="51">
        <v>206</v>
      </c>
      <c r="H7" s="46">
        <f t="shared" si="0"/>
        <v>803</v>
      </c>
      <c r="I7" s="53"/>
      <c r="J7" s="53">
        <v>202</v>
      </c>
      <c r="K7" s="62">
        <v>206</v>
      </c>
      <c r="L7" s="53">
        <v>205</v>
      </c>
      <c r="M7" s="56">
        <v>190</v>
      </c>
      <c r="N7" s="48"/>
      <c r="O7" s="48"/>
    </row>
    <row r="8" spans="1:15" ht="18.75">
      <c r="A8" s="12" t="s">
        <v>14</v>
      </c>
      <c r="B8" s="13" t="s">
        <v>78</v>
      </c>
      <c r="C8" s="14" t="s">
        <v>98</v>
      </c>
      <c r="D8" s="25">
        <v>29401</v>
      </c>
      <c r="E8" s="14">
        <v>1723</v>
      </c>
      <c r="F8" s="40">
        <v>596</v>
      </c>
      <c r="G8" s="51">
        <v>200</v>
      </c>
      <c r="H8" s="46">
        <f t="shared" si="0"/>
        <v>796</v>
      </c>
      <c r="I8" s="53"/>
      <c r="J8" s="62">
        <v>200</v>
      </c>
      <c r="K8" s="53">
        <v>196</v>
      </c>
      <c r="L8" s="53"/>
      <c r="M8" s="56"/>
      <c r="N8" s="48"/>
      <c r="O8" s="48"/>
    </row>
    <row r="9" spans="1:15" ht="18.75">
      <c r="A9" s="12" t="s">
        <v>15</v>
      </c>
      <c r="B9" s="13" t="s">
        <v>80</v>
      </c>
      <c r="C9" s="14" t="s">
        <v>98</v>
      </c>
      <c r="D9" s="25">
        <v>24634</v>
      </c>
      <c r="E9" s="14">
        <v>490</v>
      </c>
      <c r="F9" s="40">
        <v>595</v>
      </c>
      <c r="G9" s="51">
        <v>196</v>
      </c>
      <c r="H9" s="46">
        <f t="shared" si="0"/>
        <v>791</v>
      </c>
      <c r="I9" s="53"/>
      <c r="J9" s="62">
        <v>196</v>
      </c>
      <c r="K9" s="53"/>
      <c r="L9" s="53"/>
      <c r="M9" s="56"/>
      <c r="N9" s="48"/>
      <c r="O9" s="48"/>
    </row>
    <row r="10" spans="1:15" ht="18.75">
      <c r="A10" s="12" t="s">
        <v>16</v>
      </c>
      <c r="B10" s="13" t="s">
        <v>79</v>
      </c>
      <c r="C10" s="14" t="s">
        <v>95</v>
      </c>
      <c r="D10" s="25">
        <v>27631</v>
      </c>
      <c r="E10" s="14">
        <v>1192</v>
      </c>
      <c r="F10" s="40">
        <v>575</v>
      </c>
      <c r="G10" s="51">
        <v>210</v>
      </c>
      <c r="H10" s="46">
        <f t="shared" si="0"/>
        <v>785</v>
      </c>
      <c r="I10" s="53"/>
      <c r="J10" s="53">
        <v>209</v>
      </c>
      <c r="K10" s="62">
        <v>210</v>
      </c>
      <c r="L10" s="53"/>
      <c r="M10" s="56"/>
      <c r="N10" s="48"/>
      <c r="O10" s="48"/>
    </row>
    <row r="11" spans="1:15" ht="18.75">
      <c r="A11" s="12" t="s">
        <v>17</v>
      </c>
      <c r="B11" s="13" t="s">
        <v>57</v>
      </c>
      <c r="C11" s="14" t="s">
        <v>86</v>
      </c>
      <c r="D11" s="25">
        <v>27809</v>
      </c>
      <c r="E11" s="14">
        <v>1883</v>
      </c>
      <c r="F11" s="40">
        <v>606</v>
      </c>
      <c r="G11" s="51">
        <v>166</v>
      </c>
      <c r="H11" s="46">
        <f t="shared" si="0"/>
        <v>772</v>
      </c>
      <c r="I11" s="53"/>
      <c r="J11" s="62">
        <v>166</v>
      </c>
      <c r="K11" s="53"/>
      <c r="L11" s="53"/>
      <c r="M11" s="56"/>
      <c r="N11" s="48"/>
      <c r="O11" s="48"/>
    </row>
    <row r="12" spans="1:15" ht="18.75">
      <c r="A12" s="12" t="s">
        <v>18</v>
      </c>
      <c r="B12" s="13" t="s">
        <v>106</v>
      </c>
      <c r="C12" s="14" t="s">
        <v>81</v>
      </c>
      <c r="D12" s="25">
        <v>27615</v>
      </c>
      <c r="E12" s="14">
        <v>639</v>
      </c>
      <c r="F12" s="40">
        <v>584</v>
      </c>
      <c r="G12" s="51">
        <v>188</v>
      </c>
      <c r="H12" s="46">
        <f t="shared" si="0"/>
        <v>772</v>
      </c>
      <c r="I12" s="53"/>
      <c r="J12" s="62">
        <v>188</v>
      </c>
      <c r="K12" s="53"/>
      <c r="L12" s="53"/>
      <c r="M12" s="56"/>
      <c r="N12" s="48"/>
      <c r="O12" s="48"/>
    </row>
    <row r="13" spans="1:15" ht="18.75">
      <c r="A13" s="12" t="s">
        <v>19</v>
      </c>
      <c r="B13" s="13" t="s">
        <v>70</v>
      </c>
      <c r="C13" s="14" t="s">
        <v>97</v>
      </c>
      <c r="D13" s="25">
        <v>24641</v>
      </c>
      <c r="E13" s="14">
        <v>2762</v>
      </c>
      <c r="F13" s="40">
        <v>578</v>
      </c>
      <c r="G13" s="51">
        <v>194</v>
      </c>
      <c r="H13" s="46">
        <f t="shared" si="0"/>
        <v>772</v>
      </c>
      <c r="I13" s="53"/>
      <c r="J13" s="62">
        <v>194</v>
      </c>
      <c r="K13" s="53">
        <v>177</v>
      </c>
      <c r="L13" s="53">
        <v>191</v>
      </c>
      <c r="M13" s="56">
        <v>180</v>
      </c>
      <c r="N13" s="48"/>
      <c r="O13" s="48"/>
    </row>
    <row r="14" spans="1:15" ht="18.75">
      <c r="A14" s="12" t="s">
        <v>20</v>
      </c>
      <c r="B14" s="13" t="s">
        <v>69</v>
      </c>
      <c r="C14" s="14" t="s">
        <v>95</v>
      </c>
      <c r="D14" s="25">
        <v>31093</v>
      </c>
      <c r="E14" s="14">
        <v>1191</v>
      </c>
      <c r="F14" s="40">
        <v>573</v>
      </c>
      <c r="G14" s="51">
        <v>197</v>
      </c>
      <c r="H14" s="46">
        <f t="shared" si="0"/>
        <v>770</v>
      </c>
      <c r="I14" s="53"/>
      <c r="J14" s="62">
        <v>197</v>
      </c>
      <c r="K14" s="53"/>
      <c r="L14" s="53"/>
      <c r="M14" s="56"/>
      <c r="N14" s="48"/>
      <c r="O14" s="48"/>
    </row>
    <row r="15" spans="1:15" ht="18.75">
      <c r="A15" s="12" t="s">
        <v>21</v>
      </c>
      <c r="B15" s="13" t="s">
        <v>72</v>
      </c>
      <c r="C15" s="14" t="s">
        <v>97</v>
      </c>
      <c r="D15" s="25">
        <v>27588</v>
      </c>
      <c r="E15" s="14">
        <v>318</v>
      </c>
      <c r="F15" s="40">
        <v>595</v>
      </c>
      <c r="G15" s="51">
        <v>171</v>
      </c>
      <c r="H15" s="46">
        <f t="shared" si="0"/>
        <v>766</v>
      </c>
      <c r="I15" s="53"/>
      <c r="J15" s="62">
        <v>171</v>
      </c>
      <c r="K15" s="53"/>
      <c r="L15" s="53"/>
      <c r="M15" s="56"/>
      <c r="N15" s="48"/>
      <c r="O15" s="48"/>
    </row>
    <row r="16" spans="1:15" ht="18.75">
      <c r="A16" s="12" t="s">
        <v>22</v>
      </c>
      <c r="B16" s="13" t="s">
        <v>47</v>
      </c>
      <c r="C16" s="14" t="s">
        <v>81</v>
      </c>
      <c r="D16" s="25">
        <v>31493</v>
      </c>
      <c r="E16" s="14">
        <v>1240</v>
      </c>
      <c r="F16" s="40">
        <v>579</v>
      </c>
      <c r="G16" s="51">
        <v>182</v>
      </c>
      <c r="H16" s="46">
        <f t="shared" si="0"/>
        <v>761</v>
      </c>
      <c r="I16" s="53"/>
      <c r="J16" s="53">
        <v>174</v>
      </c>
      <c r="K16" s="62">
        <v>182</v>
      </c>
      <c r="L16" s="53"/>
      <c r="M16" s="56"/>
      <c r="N16" s="48"/>
      <c r="O16" s="48"/>
    </row>
    <row r="17" spans="1:15" ht="18.75">
      <c r="A17" s="12" t="s">
        <v>23</v>
      </c>
      <c r="B17" s="13" t="s">
        <v>50</v>
      </c>
      <c r="C17" s="14" t="s">
        <v>81</v>
      </c>
      <c r="D17" s="25">
        <v>26781</v>
      </c>
      <c r="E17" s="14">
        <v>4732</v>
      </c>
      <c r="F17" s="40">
        <v>604</v>
      </c>
      <c r="G17" s="51">
        <v>150</v>
      </c>
      <c r="H17" s="46">
        <f t="shared" si="0"/>
        <v>754</v>
      </c>
      <c r="I17" s="53"/>
      <c r="J17" s="62">
        <v>150</v>
      </c>
      <c r="K17" s="53"/>
      <c r="L17" s="53"/>
      <c r="M17" s="56"/>
      <c r="N17" s="48"/>
      <c r="O17" s="48"/>
    </row>
    <row r="18" spans="1:15" ht="19.5" thickBot="1">
      <c r="A18" s="17" t="s">
        <v>24</v>
      </c>
      <c r="B18" s="18" t="s">
        <v>53</v>
      </c>
      <c r="C18" s="19" t="s">
        <v>82</v>
      </c>
      <c r="D18" s="26">
        <v>28688</v>
      </c>
      <c r="E18" s="19">
        <v>4327</v>
      </c>
      <c r="F18" s="41">
        <v>579</v>
      </c>
      <c r="G18" s="52">
        <v>172</v>
      </c>
      <c r="H18" s="47">
        <f t="shared" si="0"/>
        <v>751</v>
      </c>
      <c r="I18" s="49"/>
      <c r="J18" s="63">
        <v>172</v>
      </c>
      <c r="K18" s="49"/>
      <c r="L18" s="49"/>
      <c r="M18" s="57"/>
      <c r="N18" s="53"/>
      <c r="O18" s="5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6.00390625" style="0" customWidth="1"/>
    <col min="2" max="2" width="2.7109375" style="0" customWidth="1"/>
    <col min="3" max="3" width="19.7109375" style="0" customWidth="1"/>
    <col min="4" max="4" width="2.7109375" style="0" customWidth="1"/>
    <col min="5" max="5" width="19.7109375" style="0" customWidth="1"/>
    <col min="6" max="6" width="2.7109375" style="0" customWidth="1"/>
    <col min="7" max="7" width="19.7109375" style="0" customWidth="1"/>
    <col min="8" max="8" width="2.7109375" style="0" customWidth="1"/>
    <col min="9" max="9" width="19.7109375" style="0" customWidth="1"/>
    <col min="10" max="10" width="2.7109375" style="0" customWidth="1"/>
    <col min="11" max="11" width="19.7109375" style="0" customWidth="1"/>
  </cols>
  <sheetData>
    <row r="1" spans="1:13" ht="19.5" thickBot="1">
      <c r="A1" s="78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23"/>
      <c r="M1" s="24"/>
    </row>
    <row r="2" spans="1:13" ht="9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22"/>
      <c r="M2" s="22"/>
    </row>
    <row r="3" spans="1:11" s="1" customFormat="1" ht="15.75" thickBot="1">
      <c r="A3" s="67" t="s">
        <v>8</v>
      </c>
      <c r="B3" s="68"/>
      <c r="C3" s="67" t="s">
        <v>102</v>
      </c>
      <c r="D3" s="68"/>
      <c r="E3" s="67" t="s">
        <v>103</v>
      </c>
      <c r="F3" s="68"/>
      <c r="G3" s="67" t="s">
        <v>104</v>
      </c>
      <c r="H3" s="68"/>
      <c r="I3" s="45" t="s">
        <v>101</v>
      </c>
      <c r="J3" s="68"/>
      <c r="K3" s="45" t="s">
        <v>100</v>
      </c>
    </row>
    <row r="4" spans="1:12" s="33" customFormat="1" ht="9.75" customHeight="1">
      <c r="A4" s="69"/>
      <c r="B4" s="69"/>
      <c r="C4" s="70" t="s">
        <v>130</v>
      </c>
      <c r="D4" s="70"/>
      <c r="E4" s="75" t="s">
        <v>133</v>
      </c>
      <c r="F4" s="70"/>
      <c r="G4" s="70"/>
      <c r="H4" s="70"/>
      <c r="I4" s="70"/>
      <c r="J4" s="70"/>
      <c r="K4" s="70"/>
      <c r="L4" s="35"/>
    </row>
    <row r="5" spans="1:12" s="38" customFormat="1" ht="18" customHeight="1" thickBot="1">
      <c r="A5" s="71" t="s">
        <v>9</v>
      </c>
      <c r="B5" s="71"/>
      <c r="C5" s="72" t="s">
        <v>74</v>
      </c>
      <c r="D5" s="72"/>
      <c r="E5" s="73" t="s">
        <v>140</v>
      </c>
      <c r="F5" s="74"/>
      <c r="G5" s="74"/>
      <c r="H5" s="72"/>
      <c r="I5" s="72"/>
      <c r="J5" s="72"/>
      <c r="K5" s="72"/>
      <c r="L5" s="37"/>
    </row>
    <row r="6" spans="1:12" s="34" customFormat="1" ht="9.75" customHeight="1">
      <c r="A6" s="69"/>
      <c r="B6" s="69"/>
      <c r="C6" s="70" t="s">
        <v>131</v>
      </c>
      <c r="D6" s="70"/>
      <c r="E6" s="75"/>
      <c r="F6" s="75"/>
      <c r="G6" s="75" t="s">
        <v>145</v>
      </c>
      <c r="H6" s="70"/>
      <c r="I6" s="70"/>
      <c r="J6" s="70"/>
      <c r="K6" s="70"/>
      <c r="L6" s="35"/>
    </row>
    <row r="7" spans="1:12" s="38" customFormat="1" ht="18" customHeight="1" thickBot="1">
      <c r="A7" s="71" t="s">
        <v>24</v>
      </c>
      <c r="B7" s="71"/>
      <c r="C7" s="72" t="s">
        <v>69</v>
      </c>
      <c r="D7" s="72"/>
      <c r="E7" s="74"/>
      <c r="F7" s="72"/>
      <c r="G7" s="73" t="s">
        <v>140</v>
      </c>
      <c r="H7" s="74"/>
      <c r="I7" s="72"/>
      <c r="J7" s="72"/>
      <c r="K7" s="72"/>
      <c r="L7" s="37"/>
    </row>
    <row r="8" spans="1:12" s="34" customFormat="1" ht="9.75" customHeight="1">
      <c r="A8" s="69"/>
      <c r="B8" s="69"/>
      <c r="C8" s="70" t="s">
        <v>111</v>
      </c>
      <c r="D8" s="70"/>
      <c r="E8" s="75" t="s">
        <v>132</v>
      </c>
      <c r="F8" s="70"/>
      <c r="G8" s="75"/>
      <c r="H8" s="75"/>
      <c r="I8" s="70"/>
      <c r="J8" s="70"/>
      <c r="K8" s="70"/>
      <c r="L8" s="35"/>
    </row>
    <row r="9" spans="1:12" s="38" customFormat="1" ht="18" customHeight="1" thickBot="1">
      <c r="A9" s="71" t="s">
        <v>16</v>
      </c>
      <c r="B9" s="71"/>
      <c r="C9" s="72" t="s">
        <v>78</v>
      </c>
      <c r="D9" s="72"/>
      <c r="E9" s="73" t="s">
        <v>107</v>
      </c>
      <c r="F9" s="74"/>
      <c r="G9" s="72"/>
      <c r="H9" s="72"/>
      <c r="I9" s="74"/>
      <c r="J9" s="72"/>
      <c r="K9" s="72"/>
      <c r="L9" s="37"/>
    </row>
    <row r="10" spans="1:12" s="34" customFormat="1" ht="9.75" customHeight="1">
      <c r="A10" s="69"/>
      <c r="B10" s="69"/>
      <c r="C10" s="70" t="s">
        <v>112</v>
      </c>
      <c r="D10" s="70"/>
      <c r="E10" s="75"/>
      <c r="F10" s="75"/>
      <c r="G10" s="70"/>
      <c r="H10" s="70"/>
      <c r="I10" s="75" t="s">
        <v>146</v>
      </c>
      <c r="J10" s="70"/>
      <c r="K10" s="70">
        <v>85.89</v>
      </c>
      <c r="L10" s="35"/>
    </row>
    <row r="11" spans="1:12" s="38" customFormat="1" ht="18" customHeight="1" thickBot="1">
      <c r="A11" s="71" t="s">
        <v>17</v>
      </c>
      <c r="B11" s="71"/>
      <c r="C11" s="72" t="s">
        <v>72</v>
      </c>
      <c r="D11" s="72"/>
      <c r="E11" s="74"/>
      <c r="F11" s="72"/>
      <c r="G11" s="72"/>
      <c r="H11" s="72"/>
      <c r="I11" s="73" t="s">
        <v>140</v>
      </c>
      <c r="J11" s="72"/>
      <c r="K11" s="73" t="s">
        <v>110</v>
      </c>
      <c r="L11" s="37"/>
    </row>
    <row r="12" spans="1:12" s="34" customFormat="1" ht="9.75" customHeight="1">
      <c r="A12" s="69"/>
      <c r="B12" s="69"/>
      <c r="C12" s="70" t="s">
        <v>117</v>
      </c>
      <c r="D12" s="70"/>
      <c r="E12" s="75" t="s">
        <v>134</v>
      </c>
      <c r="F12" s="70"/>
      <c r="G12" s="70"/>
      <c r="H12" s="70"/>
      <c r="I12" s="75"/>
      <c r="J12" s="70"/>
      <c r="K12" s="75"/>
      <c r="L12" s="35"/>
    </row>
    <row r="13" spans="1:12" s="38" customFormat="1" ht="18" customHeight="1" thickBot="1">
      <c r="A13" s="71" t="s">
        <v>13</v>
      </c>
      <c r="B13" s="71"/>
      <c r="C13" s="72" t="s">
        <v>52</v>
      </c>
      <c r="D13" s="72"/>
      <c r="E13" s="73" t="s">
        <v>110</v>
      </c>
      <c r="F13" s="74"/>
      <c r="G13" s="74"/>
      <c r="H13" s="72"/>
      <c r="I13" s="72"/>
      <c r="J13" s="72"/>
      <c r="K13" s="72"/>
      <c r="L13" s="37"/>
    </row>
    <row r="14" spans="1:12" s="34" customFormat="1" ht="9.75" customHeight="1">
      <c r="A14" s="69"/>
      <c r="B14" s="69"/>
      <c r="C14" s="70" t="s">
        <v>125</v>
      </c>
      <c r="D14" s="70"/>
      <c r="E14" s="75"/>
      <c r="F14" s="75"/>
      <c r="G14" s="75" t="s">
        <v>144</v>
      </c>
      <c r="H14" s="70"/>
      <c r="I14" s="70"/>
      <c r="J14" s="70"/>
      <c r="K14" s="70"/>
      <c r="L14" s="35"/>
    </row>
    <row r="15" spans="1:12" s="38" customFormat="1" ht="18" customHeight="1" thickBot="1">
      <c r="A15" s="71" t="s">
        <v>20</v>
      </c>
      <c r="B15" s="71"/>
      <c r="C15" s="72" t="s">
        <v>53</v>
      </c>
      <c r="D15" s="72"/>
      <c r="E15" s="74"/>
      <c r="F15" s="72"/>
      <c r="G15" s="73" t="s">
        <v>110</v>
      </c>
      <c r="H15" s="74"/>
      <c r="I15" s="72"/>
      <c r="J15" s="72"/>
      <c r="K15" s="72"/>
      <c r="L15" s="37"/>
    </row>
    <row r="16" spans="1:12" s="34" customFormat="1" ht="9.75" customHeight="1">
      <c r="A16" s="69"/>
      <c r="B16" s="69"/>
      <c r="C16" s="70" t="s">
        <v>124</v>
      </c>
      <c r="D16" s="70"/>
      <c r="E16" s="70" t="s">
        <v>135</v>
      </c>
      <c r="F16" s="70"/>
      <c r="G16" s="75"/>
      <c r="H16" s="75"/>
      <c r="I16" s="70"/>
      <c r="J16" s="70"/>
      <c r="K16" s="70"/>
      <c r="L16" s="35"/>
    </row>
    <row r="17" spans="1:12" s="38" customFormat="1" ht="18" customHeight="1" thickBot="1">
      <c r="A17" s="71" t="s">
        <v>12</v>
      </c>
      <c r="B17" s="71"/>
      <c r="C17" s="72" t="s">
        <v>50</v>
      </c>
      <c r="D17" s="72"/>
      <c r="E17" s="73" t="s">
        <v>142</v>
      </c>
      <c r="F17" s="74"/>
      <c r="G17" s="72"/>
      <c r="H17" s="72"/>
      <c r="I17" s="72"/>
      <c r="J17" s="72"/>
      <c r="K17" s="72"/>
      <c r="L17" s="37"/>
    </row>
    <row r="18" spans="1:12" s="34" customFormat="1" ht="9.75" customHeight="1">
      <c r="A18" s="69"/>
      <c r="B18" s="69"/>
      <c r="C18" s="70" t="s">
        <v>125</v>
      </c>
      <c r="D18" s="70"/>
      <c r="E18" s="75"/>
      <c r="F18" s="75"/>
      <c r="G18" s="70"/>
      <c r="H18" s="70"/>
      <c r="I18" s="70"/>
      <c r="J18" s="70"/>
      <c r="K18" s="70"/>
      <c r="L18" s="35"/>
    </row>
    <row r="19" spans="1:12" s="38" customFormat="1" ht="18" customHeight="1">
      <c r="A19" s="71" t="s">
        <v>21</v>
      </c>
      <c r="B19" s="71"/>
      <c r="C19" s="72" t="s">
        <v>47</v>
      </c>
      <c r="D19" s="72"/>
      <c r="E19" s="74"/>
      <c r="F19" s="72"/>
      <c r="G19" s="72"/>
      <c r="H19" s="72"/>
      <c r="I19" s="72"/>
      <c r="J19" s="72"/>
      <c r="K19" s="72"/>
      <c r="L19" s="37"/>
    </row>
    <row r="20" spans="1:12" s="34" customFormat="1" ht="9.75" customHeight="1">
      <c r="A20" s="69"/>
      <c r="B20" s="69"/>
      <c r="C20" s="70" t="s">
        <v>126</v>
      </c>
      <c r="D20" s="70"/>
      <c r="E20" s="70" t="s">
        <v>136</v>
      </c>
      <c r="F20" s="70"/>
      <c r="G20" s="70"/>
      <c r="H20" s="70"/>
      <c r="I20" s="70"/>
      <c r="J20" s="70"/>
      <c r="K20" s="70"/>
      <c r="L20" s="35"/>
    </row>
    <row r="21" spans="1:12" s="38" customFormat="1" ht="18" customHeight="1" thickBot="1">
      <c r="A21" s="71" t="s">
        <v>11</v>
      </c>
      <c r="B21" s="71"/>
      <c r="C21" s="72" t="s">
        <v>57</v>
      </c>
      <c r="D21" s="72"/>
      <c r="E21" s="73" t="s">
        <v>143</v>
      </c>
      <c r="F21" s="74"/>
      <c r="G21" s="74"/>
      <c r="H21" s="72"/>
      <c r="I21" s="72"/>
      <c r="J21" s="72"/>
      <c r="K21" s="72"/>
      <c r="L21" s="37"/>
    </row>
    <row r="22" spans="1:12" s="34" customFormat="1" ht="9.75" customHeight="1">
      <c r="A22" s="69"/>
      <c r="B22" s="69"/>
      <c r="C22" s="70" t="s">
        <v>127</v>
      </c>
      <c r="D22" s="70"/>
      <c r="E22" s="75"/>
      <c r="F22" s="75"/>
      <c r="G22" s="70">
        <v>99.92</v>
      </c>
      <c r="H22" s="70"/>
      <c r="I22" s="70"/>
      <c r="J22" s="70"/>
      <c r="K22" s="70"/>
      <c r="L22" s="35"/>
    </row>
    <row r="23" spans="1:12" s="38" customFormat="1" ht="18" customHeight="1" thickBot="1">
      <c r="A23" s="71" t="s">
        <v>22</v>
      </c>
      <c r="B23" s="71"/>
      <c r="C23" s="72" t="s">
        <v>70</v>
      </c>
      <c r="D23" s="72"/>
      <c r="E23" s="72"/>
      <c r="F23" s="72"/>
      <c r="G23" s="73" t="s">
        <v>143</v>
      </c>
      <c r="H23" s="74"/>
      <c r="I23" s="72"/>
      <c r="J23" s="72"/>
      <c r="K23" s="72"/>
      <c r="L23" s="37"/>
    </row>
    <row r="24" spans="1:12" s="34" customFormat="1" ht="9.75" customHeight="1">
      <c r="A24" s="69"/>
      <c r="B24" s="69"/>
      <c r="C24" s="70" t="s">
        <v>115</v>
      </c>
      <c r="D24" s="70"/>
      <c r="E24" s="75" t="s">
        <v>137</v>
      </c>
      <c r="F24" s="70"/>
      <c r="G24" s="75"/>
      <c r="H24" s="75"/>
      <c r="I24" s="70"/>
      <c r="J24" s="70"/>
      <c r="K24" s="70"/>
      <c r="L24" s="35"/>
    </row>
    <row r="25" spans="1:12" s="38" customFormat="1" ht="18" customHeight="1" thickBot="1">
      <c r="A25" s="71" t="s">
        <v>14</v>
      </c>
      <c r="B25" s="71"/>
      <c r="C25" s="72" t="s">
        <v>77</v>
      </c>
      <c r="D25" s="72"/>
      <c r="E25" s="73" t="s">
        <v>109</v>
      </c>
      <c r="F25" s="74"/>
      <c r="G25" s="72"/>
      <c r="H25" s="72"/>
      <c r="I25" s="72"/>
      <c r="J25" s="72"/>
      <c r="K25" s="72"/>
      <c r="L25" s="37"/>
    </row>
    <row r="26" spans="1:12" s="34" customFormat="1" ht="9.75" customHeight="1">
      <c r="A26" s="69"/>
      <c r="B26" s="69"/>
      <c r="C26" s="70" t="s">
        <v>116</v>
      </c>
      <c r="D26" s="70"/>
      <c r="E26" s="75"/>
      <c r="F26" s="75"/>
      <c r="G26" s="70"/>
      <c r="H26" s="70"/>
      <c r="I26" s="70">
        <v>98.82</v>
      </c>
      <c r="J26" s="70"/>
      <c r="K26" s="70">
        <v>86.104</v>
      </c>
      <c r="L26" s="35"/>
    </row>
    <row r="27" spans="1:12" s="38" customFormat="1" ht="18" customHeight="1" thickBot="1">
      <c r="A27" s="71" t="s">
        <v>19</v>
      </c>
      <c r="B27" s="71"/>
      <c r="C27" s="72" t="s">
        <v>106</v>
      </c>
      <c r="D27" s="72"/>
      <c r="E27" s="72"/>
      <c r="F27" s="72"/>
      <c r="G27" s="72"/>
      <c r="H27" s="72"/>
      <c r="I27" s="73" t="s">
        <v>143</v>
      </c>
      <c r="J27" s="72"/>
      <c r="K27" s="73" t="s">
        <v>108</v>
      </c>
      <c r="L27" s="37"/>
    </row>
    <row r="28" spans="1:13" s="34" customFormat="1" ht="9.75" customHeight="1">
      <c r="A28" s="69"/>
      <c r="B28" s="69"/>
      <c r="C28" s="70" t="s">
        <v>113</v>
      </c>
      <c r="D28" s="70"/>
      <c r="E28" s="75" t="s">
        <v>138</v>
      </c>
      <c r="F28" s="70"/>
      <c r="G28" s="70"/>
      <c r="H28" s="70"/>
      <c r="I28" s="76"/>
      <c r="J28" s="70"/>
      <c r="K28" s="75"/>
      <c r="L28" s="35"/>
      <c r="M28" s="36"/>
    </row>
    <row r="29" spans="1:13" s="38" customFormat="1" ht="18" customHeight="1" thickBot="1">
      <c r="A29" s="71" t="s">
        <v>15</v>
      </c>
      <c r="B29" s="71"/>
      <c r="C29" s="72" t="s">
        <v>75</v>
      </c>
      <c r="D29" s="72"/>
      <c r="E29" s="73" t="s">
        <v>75</v>
      </c>
      <c r="F29" s="74"/>
      <c r="G29" s="72"/>
      <c r="H29" s="72"/>
      <c r="I29" s="77"/>
      <c r="J29" s="72"/>
      <c r="K29" s="72"/>
      <c r="L29" s="37"/>
      <c r="M29" s="37"/>
    </row>
    <row r="30" spans="1:13" s="34" customFormat="1" ht="9.75" customHeight="1">
      <c r="A30" s="69"/>
      <c r="B30" s="69"/>
      <c r="C30" s="70" t="s">
        <v>114</v>
      </c>
      <c r="D30" s="70"/>
      <c r="E30" s="75"/>
      <c r="F30" s="75"/>
      <c r="G30" s="75">
        <v>104.101</v>
      </c>
      <c r="H30" s="70"/>
      <c r="I30" s="76"/>
      <c r="J30" s="70"/>
      <c r="K30" s="70"/>
      <c r="L30" s="35"/>
      <c r="M30" s="35"/>
    </row>
    <row r="31" spans="1:13" s="38" customFormat="1" ht="18" customHeight="1" thickBot="1">
      <c r="A31" s="71" t="s">
        <v>18</v>
      </c>
      <c r="B31" s="71"/>
      <c r="C31" s="72" t="s">
        <v>80</v>
      </c>
      <c r="D31" s="72"/>
      <c r="E31" s="72"/>
      <c r="F31" s="72"/>
      <c r="G31" s="73" t="s">
        <v>108</v>
      </c>
      <c r="H31" s="74"/>
      <c r="I31" s="72"/>
      <c r="J31" s="72"/>
      <c r="K31" s="72"/>
      <c r="L31" s="37"/>
      <c r="M31" s="37"/>
    </row>
    <row r="32" spans="1:13" s="34" customFormat="1" ht="9.75" customHeight="1">
      <c r="A32" s="69"/>
      <c r="B32" s="69"/>
      <c r="C32" s="70" t="s">
        <v>128</v>
      </c>
      <c r="D32" s="70"/>
      <c r="E32" s="70" t="s">
        <v>139</v>
      </c>
      <c r="F32" s="70"/>
      <c r="G32" s="75"/>
      <c r="H32" s="75"/>
      <c r="I32" s="70"/>
      <c r="J32" s="70"/>
      <c r="K32" s="70"/>
      <c r="L32" s="35"/>
      <c r="M32" s="35"/>
    </row>
    <row r="33" spans="1:13" s="38" customFormat="1" ht="18" customHeight="1" thickBot="1">
      <c r="A33" s="71" t="s">
        <v>10</v>
      </c>
      <c r="B33" s="71"/>
      <c r="C33" s="72" t="s">
        <v>73</v>
      </c>
      <c r="D33" s="72"/>
      <c r="E33" s="73" t="s">
        <v>141</v>
      </c>
      <c r="F33" s="74"/>
      <c r="G33" s="72"/>
      <c r="H33" s="72"/>
      <c r="I33" s="72"/>
      <c r="J33" s="72"/>
      <c r="K33" s="72"/>
      <c r="L33" s="37"/>
      <c r="M33" s="37"/>
    </row>
    <row r="34" spans="1:13" s="34" customFormat="1" ht="9.75" customHeight="1">
      <c r="A34" s="69"/>
      <c r="B34" s="69"/>
      <c r="C34" s="70" t="s">
        <v>129</v>
      </c>
      <c r="D34" s="70"/>
      <c r="E34" s="75"/>
      <c r="F34" s="75"/>
      <c r="G34" s="70"/>
      <c r="H34" s="70"/>
      <c r="I34" s="70"/>
      <c r="J34" s="70"/>
      <c r="K34" s="70"/>
      <c r="L34" s="35"/>
      <c r="M34" s="35"/>
    </row>
    <row r="35" spans="1:13" s="38" customFormat="1" ht="18" customHeight="1">
      <c r="A35" s="71" t="s">
        <v>23</v>
      </c>
      <c r="B35" s="71"/>
      <c r="C35" s="72" t="s">
        <v>79</v>
      </c>
      <c r="D35" s="72"/>
      <c r="E35" s="74"/>
      <c r="F35" s="72"/>
      <c r="G35" s="72"/>
      <c r="H35" s="72"/>
      <c r="I35" s="72"/>
      <c r="J35" s="72"/>
      <c r="K35" s="72"/>
      <c r="L35" s="37"/>
      <c r="M35" s="37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ndzsl</dc:creator>
  <cp:keywords/>
  <dc:description/>
  <cp:lastModifiedBy>Teke-Rony</cp:lastModifiedBy>
  <cp:lastPrinted>2013-06-09T11:22:16Z</cp:lastPrinted>
  <dcterms:created xsi:type="dcterms:W3CDTF">2013-06-08T07:22:53Z</dcterms:created>
  <dcterms:modified xsi:type="dcterms:W3CDTF">2013-06-10T07:18:48Z</dcterms:modified>
  <cp:category/>
  <cp:version/>
  <cp:contentType/>
  <cp:contentStatus/>
</cp:coreProperties>
</file>