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activeTab="0"/>
  </bookViews>
  <sheets>
    <sheet name="Férfi Igazolt" sheetId="1" r:id="rId1"/>
    <sheet name="Férfi Amatőr" sheetId="2" r:id="rId2"/>
    <sheet name="Női Igazolt" sheetId="3" r:id="rId3"/>
    <sheet name="Női Amatőr" sheetId="4" r:id="rId4"/>
    <sheet name="Serdülő Lány" sheetId="5" r:id="rId5"/>
    <sheet name="Serdülő Fiú" sheetId="6" r:id="rId6"/>
    <sheet name="Ifjúsági férfi" sheetId="7" r:id="rId7"/>
    <sheet name="Ifjúsági Női" sheetId="8" r:id="rId8"/>
  </sheets>
  <definedNames>
    <definedName name="_xlnm._FilterDatabase" localSheetId="1" hidden="1">'Férfi Amatőr'!$A$1:$G$38</definedName>
    <definedName name="_xlnm._FilterDatabase" localSheetId="0" hidden="1">'Férfi Igazolt'!$A$1:$G$34</definedName>
    <definedName name="_xlnm._FilterDatabase" localSheetId="6" hidden="1">'Ifjúsági férfi'!$A$1:$G$1</definedName>
    <definedName name="_xlnm._FilterDatabase" localSheetId="7" hidden="1">'Ifjúsági Női'!$A$1:$G$1</definedName>
    <definedName name="_xlnm._FilterDatabase" localSheetId="3" hidden="1">'Női Amatőr'!$A$1:$G$1</definedName>
    <definedName name="_xlnm._FilterDatabase" localSheetId="2" hidden="1">'Női Igazolt'!$A$1:$G$1</definedName>
    <definedName name="_xlnm._FilterDatabase" localSheetId="5" hidden="1">'Serdülő Fiú'!$A$1:$G$1</definedName>
  </definedNames>
  <calcPr fullCalcOnLoad="1"/>
</workbook>
</file>

<file path=xl/sharedStrings.xml><?xml version="1.0" encoding="utf-8"?>
<sst xmlns="http://schemas.openxmlformats.org/spreadsheetml/2006/main" count="214" uniqueCount="107">
  <si>
    <t>NÉV</t>
  </si>
  <si>
    <t>Csapat</t>
  </si>
  <si>
    <t>Össz.</t>
  </si>
  <si>
    <t>Teli</t>
  </si>
  <si>
    <t>Tarolás</t>
  </si>
  <si>
    <t>Üres</t>
  </si>
  <si>
    <t>Hely</t>
  </si>
  <si>
    <t>Pankász István</t>
  </si>
  <si>
    <t>Szabó Imre</t>
  </si>
  <si>
    <t>Illés József</t>
  </si>
  <si>
    <t>Bán Sándor</t>
  </si>
  <si>
    <t>Támadó László</t>
  </si>
  <si>
    <t>Szentesi Gyula</t>
  </si>
  <si>
    <t>Schwarcz Zoltán</t>
  </si>
  <si>
    <t>Kecskés Miklós</t>
  </si>
  <si>
    <t>SZTRÁDA 92</t>
  </si>
  <si>
    <t>Bajer Krisztina</t>
  </si>
  <si>
    <t>SA-MA-SI</t>
  </si>
  <si>
    <t>Inhoff Miklós</t>
  </si>
  <si>
    <t>Marton Béla</t>
  </si>
  <si>
    <t>Andocsi Zoltán</t>
  </si>
  <si>
    <t>Pados Balázs</t>
  </si>
  <si>
    <t>Szabó Zoltán</t>
  </si>
  <si>
    <t>Bodor István</t>
  </si>
  <si>
    <t>Lapat Krisztián</t>
  </si>
  <si>
    <t>Illés Richárd</t>
  </si>
  <si>
    <t>Kozma Károly</t>
  </si>
  <si>
    <t>Nagy Gergő</t>
  </si>
  <si>
    <t>Szilágyi Nándor</t>
  </si>
  <si>
    <t>Lengyel Dániel</t>
  </si>
  <si>
    <t>Miklós Gyula</t>
  </si>
  <si>
    <t>Rapatyi Richárd</t>
  </si>
  <si>
    <t>Bóka Ákos</t>
  </si>
  <si>
    <t>Vörös Gábor</t>
  </si>
  <si>
    <t>Kálny Krisztián</t>
  </si>
  <si>
    <t>Péterfai Kornél</t>
  </si>
  <si>
    <t>Komlói Bányász</t>
  </si>
  <si>
    <t>Bugyi Zsolt</t>
  </si>
  <si>
    <t>Bambi</t>
  </si>
  <si>
    <t>Fábián György</t>
  </si>
  <si>
    <t>Pados Ákos</t>
  </si>
  <si>
    <t>Saródi István</t>
  </si>
  <si>
    <t>Egyéni induló</t>
  </si>
  <si>
    <t>Schenk Ottó</t>
  </si>
  <si>
    <t>Zalabai János</t>
  </si>
  <si>
    <t xml:space="preserve">Tihanyi Péter </t>
  </si>
  <si>
    <t>Water TK</t>
  </si>
  <si>
    <t>Hudi Zsófia</t>
  </si>
  <si>
    <t>Víz János</t>
  </si>
  <si>
    <t>Teke Baráti Kör</t>
  </si>
  <si>
    <t>ifj. Horváth László</t>
  </si>
  <si>
    <t>Dombóvári Sprtacus SK</t>
  </si>
  <si>
    <t>Dombóvári Spartacus SK</t>
  </si>
  <si>
    <t>Lehmann István</t>
  </si>
  <si>
    <t>Közutasok KTK</t>
  </si>
  <si>
    <t>Fazekas Milán</t>
  </si>
  <si>
    <t>Fenyvesi István</t>
  </si>
  <si>
    <t>Barka László</t>
  </si>
  <si>
    <t>Szentlőrinc SE</t>
  </si>
  <si>
    <t>Hámori Ernő</t>
  </si>
  <si>
    <t>Horváth Attila</t>
  </si>
  <si>
    <t>Bodonyi Róbert</t>
  </si>
  <si>
    <t>Sztráda 92</t>
  </si>
  <si>
    <t>Lelovics Zoltán</t>
  </si>
  <si>
    <t>Nagyberki-Attala</t>
  </si>
  <si>
    <t>Herr Ferenc</t>
  </si>
  <si>
    <t>Nagy Róbert</t>
  </si>
  <si>
    <t>Lukács Pál</t>
  </si>
  <si>
    <t>Molnár Zita</t>
  </si>
  <si>
    <t>Pécs</t>
  </si>
  <si>
    <t>Horváth József</t>
  </si>
  <si>
    <t>ÁSZOK</t>
  </si>
  <si>
    <t>Récsei Tibor</t>
  </si>
  <si>
    <t>Tökmag SE Szakcs</t>
  </si>
  <si>
    <t>Reiczi Ferenc</t>
  </si>
  <si>
    <t>Szabó Attila</t>
  </si>
  <si>
    <t>Varga István</t>
  </si>
  <si>
    <t>Török Barbara</t>
  </si>
  <si>
    <t>Horváth Magdolna</t>
  </si>
  <si>
    <t>Rapatyi Lilla</t>
  </si>
  <si>
    <t>Tóth Dorottya</t>
  </si>
  <si>
    <t>Horváthné S.Vera</t>
  </si>
  <si>
    <t>Ritmus SE</t>
  </si>
  <si>
    <t>Horváth Tibor</t>
  </si>
  <si>
    <t>KVIKSZ</t>
  </si>
  <si>
    <t>Kiss Balázs</t>
  </si>
  <si>
    <t>Radics Tamás</t>
  </si>
  <si>
    <t>Fülöp László</t>
  </si>
  <si>
    <t>Csima László</t>
  </si>
  <si>
    <t>ÁRAM SE I.</t>
  </si>
  <si>
    <t>Kovács Viktor</t>
  </si>
  <si>
    <t>Radák István</t>
  </si>
  <si>
    <t>Passa Attila</t>
  </si>
  <si>
    <t>Bíró Lajos</t>
  </si>
  <si>
    <t>Áram SE II.</t>
  </si>
  <si>
    <t>Mike Zoltán</t>
  </si>
  <si>
    <t>Darányi Tamás</t>
  </si>
  <si>
    <t>Babos János</t>
  </si>
  <si>
    <t>Kovili József</t>
  </si>
  <si>
    <t>Postás</t>
  </si>
  <si>
    <t>László Nándor</t>
  </si>
  <si>
    <t>Csendes Róbert</t>
  </si>
  <si>
    <t>Kis Richárd</t>
  </si>
  <si>
    <t>Sághy Tamás</t>
  </si>
  <si>
    <t>Szommer Gábor</t>
  </si>
  <si>
    <t>Borbás András</t>
  </si>
  <si>
    <t>Balog Zoltán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</si>
</sst>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21.8515625" style="0" customWidth="1"/>
    <col min="3" max="3" width="21.421875" style="0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24</v>
      </c>
      <c r="C2" s="5" t="s">
        <v>54</v>
      </c>
      <c r="D2" s="6">
        <f>E2+F2</f>
        <v>581</v>
      </c>
      <c r="E2" s="4">
        <v>366</v>
      </c>
      <c r="F2" s="4">
        <v>215</v>
      </c>
      <c r="G2" s="4">
        <v>1</v>
      </c>
    </row>
    <row r="3" spans="1:7" ht="15">
      <c r="A3" s="4">
        <v>2</v>
      </c>
      <c r="B3" s="5" t="s">
        <v>66</v>
      </c>
      <c r="C3" s="5" t="s">
        <v>64</v>
      </c>
      <c r="D3" s="6">
        <f>E3+F3</f>
        <v>573</v>
      </c>
      <c r="E3" s="4">
        <v>380</v>
      </c>
      <c r="F3" s="4">
        <v>193</v>
      </c>
      <c r="G3" s="4">
        <v>3</v>
      </c>
    </row>
    <row r="4" spans="1:7" ht="15">
      <c r="A4" s="4">
        <v>3</v>
      </c>
      <c r="B4" s="5" t="s">
        <v>63</v>
      </c>
      <c r="C4" s="5" t="s">
        <v>64</v>
      </c>
      <c r="D4" s="6">
        <f>E4+F4</f>
        <v>569</v>
      </c>
      <c r="E4" s="4">
        <v>370</v>
      </c>
      <c r="F4" s="4">
        <v>199</v>
      </c>
      <c r="G4" s="4">
        <v>3</v>
      </c>
    </row>
    <row r="5" spans="1:7" ht="15">
      <c r="A5" s="4">
        <v>4</v>
      </c>
      <c r="B5" s="5" t="s">
        <v>105</v>
      </c>
      <c r="C5" s="5" t="s">
        <v>62</v>
      </c>
      <c r="D5" s="6">
        <f>E5+F5</f>
        <v>566</v>
      </c>
      <c r="E5" s="4">
        <v>377</v>
      </c>
      <c r="F5" s="4">
        <v>189</v>
      </c>
      <c r="G5" s="4">
        <v>4</v>
      </c>
    </row>
    <row r="6" spans="1:7" ht="15">
      <c r="A6" s="4">
        <v>5</v>
      </c>
      <c r="B6" s="5" t="s">
        <v>14</v>
      </c>
      <c r="C6" s="5" t="s">
        <v>46</v>
      </c>
      <c r="D6" s="6">
        <f>E6+F6</f>
        <v>561</v>
      </c>
      <c r="E6" s="4">
        <v>378</v>
      </c>
      <c r="F6" s="4">
        <v>183</v>
      </c>
      <c r="G6" s="4">
        <v>4</v>
      </c>
    </row>
    <row r="7" spans="1:7" ht="15">
      <c r="A7" s="4">
        <v>6</v>
      </c>
      <c r="B7" s="5" t="s">
        <v>104</v>
      </c>
      <c r="C7" s="5" t="s">
        <v>62</v>
      </c>
      <c r="D7" s="6">
        <f>E7+F7</f>
        <v>555</v>
      </c>
      <c r="E7" s="4">
        <v>352</v>
      </c>
      <c r="F7" s="4">
        <v>203</v>
      </c>
      <c r="G7" s="4">
        <v>2</v>
      </c>
    </row>
    <row r="8" spans="1:7" ht="15">
      <c r="A8" s="4">
        <v>7</v>
      </c>
      <c r="B8" s="5" t="s">
        <v>59</v>
      </c>
      <c r="C8" s="5" t="s">
        <v>58</v>
      </c>
      <c r="D8" s="6">
        <f>E8+F8</f>
        <v>549</v>
      </c>
      <c r="E8" s="4">
        <v>364</v>
      </c>
      <c r="F8" s="4">
        <v>185</v>
      </c>
      <c r="G8" s="4">
        <v>7</v>
      </c>
    </row>
    <row r="9" spans="1:7" ht="15">
      <c r="A9" s="4">
        <v>8</v>
      </c>
      <c r="B9" s="5" t="s">
        <v>37</v>
      </c>
      <c r="C9" s="5" t="s">
        <v>36</v>
      </c>
      <c r="D9" s="6">
        <f>E9+F9</f>
        <v>545</v>
      </c>
      <c r="E9" s="4">
        <v>350</v>
      </c>
      <c r="F9" s="4">
        <v>195</v>
      </c>
      <c r="G9" s="4">
        <v>0</v>
      </c>
    </row>
    <row r="10" spans="1:7" ht="15">
      <c r="A10" s="4">
        <v>9</v>
      </c>
      <c r="B10" s="5" t="s">
        <v>50</v>
      </c>
      <c r="C10" s="5" t="s">
        <v>49</v>
      </c>
      <c r="D10" s="6">
        <f>E10+F10</f>
        <v>542</v>
      </c>
      <c r="E10" s="4">
        <v>363</v>
      </c>
      <c r="F10" s="4">
        <v>179</v>
      </c>
      <c r="G10" s="4">
        <v>5</v>
      </c>
    </row>
    <row r="11" spans="1:7" ht="15">
      <c r="A11" s="4">
        <v>10</v>
      </c>
      <c r="B11" s="5" t="s">
        <v>9</v>
      </c>
      <c r="C11" s="5" t="s">
        <v>51</v>
      </c>
      <c r="D11" s="6">
        <f>E11+F11</f>
        <v>535</v>
      </c>
      <c r="E11" s="4">
        <v>353</v>
      </c>
      <c r="F11" s="4">
        <v>182</v>
      </c>
      <c r="G11" s="4">
        <v>5</v>
      </c>
    </row>
    <row r="12" spans="1:7" ht="15">
      <c r="A12" s="4">
        <v>11</v>
      </c>
      <c r="B12" s="5" t="s">
        <v>45</v>
      </c>
      <c r="C12" s="5" t="s">
        <v>46</v>
      </c>
      <c r="D12" s="6">
        <f>E12+F12</f>
        <v>533</v>
      </c>
      <c r="E12" s="4">
        <v>365</v>
      </c>
      <c r="F12" s="4">
        <v>168</v>
      </c>
      <c r="G12" s="4">
        <v>5</v>
      </c>
    </row>
    <row r="13" spans="1:10" ht="15">
      <c r="A13" s="4">
        <v>12</v>
      </c>
      <c r="B13" s="5" t="s">
        <v>34</v>
      </c>
      <c r="C13" s="5" t="s">
        <v>49</v>
      </c>
      <c r="D13" s="6">
        <f>E13+F13</f>
        <v>532</v>
      </c>
      <c r="E13" s="4">
        <v>357</v>
      </c>
      <c r="F13" s="4">
        <v>175</v>
      </c>
      <c r="G13" s="4">
        <v>3</v>
      </c>
      <c r="J13" s="7"/>
    </row>
    <row r="14" spans="1:10" ht="15">
      <c r="A14" s="4">
        <v>13</v>
      </c>
      <c r="B14" s="5" t="s">
        <v>67</v>
      </c>
      <c r="C14" s="5" t="s">
        <v>64</v>
      </c>
      <c r="D14" s="6">
        <f>E14+F14</f>
        <v>531</v>
      </c>
      <c r="E14" s="4">
        <v>363</v>
      </c>
      <c r="F14" s="4">
        <v>168</v>
      </c>
      <c r="G14" s="4">
        <v>6</v>
      </c>
      <c r="J14" s="7"/>
    </row>
    <row r="15" spans="1:10" ht="15">
      <c r="A15" s="4">
        <v>14</v>
      </c>
      <c r="B15" s="5" t="s">
        <v>60</v>
      </c>
      <c r="C15" s="5" t="s">
        <v>58</v>
      </c>
      <c r="D15" s="6">
        <f>E15+F15</f>
        <v>531</v>
      </c>
      <c r="E15" s="4">
        <v>369</v>
      </c>
      <c r="F15" s="4">
        <v>162</v>
      </c>
      <c r="G15" s="4">
        <v>5</v>
      </c>
      <c r="J15" s="7"/>
    </row>
    <row r="16" spans="1:10" ht="15">
      <c r="A16" s="4">
        <v>15</v>
      </c>
      <c r="B16" s="5" t="s">
        <v>103</v>
      </c>
      <c r="C16" s="5" t="s">
        <v>62</v>
      </c>
      <c r="D16" s="6">
        <f>E16+F16</f>
        <v>530</v>
      </c>
      <c r="E16" s="4">
        <v>366</v>
      </c>
      <c r="F16" s="4">
        <v>164</v>
      </c>
      <c r="G16" s="4">
        <v>8</v>
      </c>
      <c r="J16" s="7"/>
    </row>
    <row r="17" spans="1:7" ht="15">
      <c r="A17" s="4">
        <v>16</v>
      </c>
      <c r="B17" s="5" t="s">
        <v>30</v>
      </c>
      <c r="C17" s="5" t="s">
        <v>54</v>
      </c>
      <c r="D17" s="6">
        <f>E17+F17</f>
        <v>529</v>
      </c>
      <c r="E17" s="4">
        <v>342</v>
      </c>
      <c r="F17" s="4">
        <v>187</v>
      </c>
      <c r="G17" s="4">
        <v>6</v>
      </c>
    </row>
    <row r="18" spans="1:7" ht="15">
      <c r="A18" s="4">
        <v>17</v>
      </c>
      <c r="B18" s="5" t="s">
        <v>57</v>
      </c>
      <c r="C18" s="5" t="s">
        <v>58</v>
      </c>
      <c r="D18" s="6">
        <f>E18+F18</f>
        <v>526</v>
      </c>
      <c r="E18" s="4">
        <v>367</v>
      </c>
      <c r="F18" s="4">
        <v>159</v>
      </c>
      <c r="G18" s="4">
        <v>4</v>
      </c>
    </row>
    <row r="19" spans="1:7" ht="15">
      <c r="A19" s="4">
        <v>18</v>
      </c>
      <c r="B19" s="5" t="s">
        <v>25</v>
      </c>
      <c r="C19" s="5" t="s">
        <v>54</v>
      </c>
      <c r="D19" s="6">
        <f>E19+F19</f>
        <v>519</v>
      </c>
      <c r="E19" s="4">
        <v>348</v>
      </c>
      <c r="F19" s="4">
        <v>171</v>
      </c>
      <c r="G19" s="4">
        <v>4</v>
      </c>
    </row>
    <row r="20" spans="1:7" ht="15">
      <c r="A20" s="4">
        <v>19</v>
      </c>
      <c r="B20" s="5" t="s">
        <v>65</v>
      </c>
      <c r="C20" s="5" t="s">
        <v>64</v>
      </c>
      <c r="D20" s="6">
        <f>E20+F20</f>
        <v>514</v>
      </c>
      <c r="E20" s="4">
        <v>349</v>
      </c>
      <c r="F20" s="4">
        <v>165</v>
      </c>
      <c r="G20" s="4">
        <v>3</v>
      </c>
    </row>
    <row r="21" spans="1:7" ht="15">
      <c r="A21" s="4">
        <v>20</v>
      </c>
      <c r="B21" s="5" t="s">
        <v>13</v>
      </c>
      <c r="C21" s="5" t="s">
        <v>36</v>
      </c>
      <c r="D21" s="6">
        <f>E21+F21</f>
        <v>508</v>
      </c>
      <c r="E21" s="4">
        <v>353</v>
      </c>
      <c r="F21" s="4">
        <v>155</v>
      </c>
      <c r="G21" s="4">
        <v>3</v>
      </c>
    </row>
    <row r="22" spans="1:7" ht="15">
      <c r="A22" s="4">
        <v>21</v>
      </c>
      <c r="B22" s="5" t="s">
        <v>23</v>
      </c>
      <c r="C22" s="5" t="s">
        <v>54</v>
      </c>
      <c r="D22" s="6">
        <f>E22+F22</f>
        <v>507</v>
      </c>
      <c r="E22" s="4">
        <v>350</v>
      </c>
      <c r="F22" s="4">
        <v>157</v>
      </c>
      <c r="G22" s="4">
        <v>5</v>
      </c>
    </row>
    <row r="23" spans="1:7" ht="15">
      <c r="A23" s="4">
        <v>22</v>
      </c>
      <c r="B23" s="5" t="s">
        <v>106</v>
      </c>
      <c r="C23" s="5" t="s">
        <v>62</v>
      </c>
      <c r="D23" s="6">
        <f>E23+F23</f>
        <v>503</v>
      </c>
      <c r="E23" s="4">
        <v>335</v>
      </c>
      <c r="F23" s="4">
        <v>168</v>
      </c>
      <c r="G23" s="4">
        <v>2</v>
      </c>
    </row>
    <row r="24" spans="1:7" ht="15">
      <c r="A24" s="4">
        <v>23</v>
      </c>
      <c r="B24" s="5" t="s">
        <v>12</v>
      </c>
      <c r="C24" s="5" t="s">
        <v>36</v>
      </c>
      <c r="D24" s="6">
        <f>E24+F24</f>
        <v>498</v>
      </c>
      <c r="E24" s="4">
        <v>354</v>
      </c>
      <c r="F24" s="4">
        <v>144</v>
      </c>
      <c r="G24" s="4">
        <v>6</v>
      </c>
    </row>
    <row r="25" spans="1:7" ht="15">
      <c r="A25" s="4">
        <v>24</v>
      </c>
      <c r="B25" s="5" t="s">
        <v>10</v>
      </c>
      <c r="C25" s="5" t="s">
        <v>51</v>
      </c>
      <c r="D25" s="6">
        <f>E25+F25</f>
        <v>493</v>
      </c>
      <c r="E25" s="4">
        <v>352</v>
      </c>
      <c r="F25" s="4">
        <v>141</v>
      </c>
      <c r="G25" s="4">
        <v>9</v>
      </c>
    </row>
    <row r="26" spans="1:7" ht="15">
      <c r="A26" s="4">
        <v>25</v>
      </c>
      <c r="B26" s="5" t="s">
        <v>56</v>
      </c>
      <c r="C26" s="5" t="s">
        <v>54</v>
      </c>
      <c r="D26" s="6">
        <f>E26+F26</f>
        <v>489</v>
      </c>
      <c r="E26" s="4">
        <v>341</v>
      </c>
      <c r="F26" s="4">
        <v>148</v>
      </c>
      <c r="G26" s="4">
        <v>7</v>
      </c>
    </row>
    <row r="27" spans="1:7" ht="15">
      <c r="A27" s="4">
        <v>26</v>
      </c>
      <c r="B27" s="5" t="s">
        <v>7</v>
      </c>
      <c r="C27" s="5" t="s">
        <v>36</v>
      </c>
      <c r="D27" s="6">
        <f>E27+F27</f>
        <v>487</v>
      </c>
      <c r="E27" s="4">
        <v>338</v>
      </c>
      <c r="F27" s="4">
        <v>149</v>
      </c>
      <c r="G27" s="4">
        <v>6</v>
      </c>
    </row>
    <row r="28" spans="1:7" ht="15">
      <c r="A28" s="4">
        <v>27</v>
      </c>
      <c r="B28" s="5" t="s">
        <v>33</v>
      </c>
      <c r="C28" s="5" t="s">
        <v>49</v>
      </c>
      <c r="D28" s="6">
        <f>E28+F28</f>
        <v>482</v>
      </c>
      <c r="E28" s="4">
        <v>332</v>
      </c>
      <c r="F28" s="4">
        <v>150</v>
      </c>
      <c r="G28" s="4">
        <v>6</v>
      </c>
    </row>
    <row r="29" spans="1:7" ht="15">
      <c r="A29" s="4">
        <v>28</v>
      </c>
      <c r="B29" s="5" t="s">
        <v>53</v>
      </c>
      <c r="C29" s="5" t="s">
        <v>51</v>
      </c>
      <c r="D29" s="6">
        <f>E29+F29</f>
        <v>480</v>
      </c>
      <c r="E29" s="4">
        <v>332</v>
      </c>
      <c r="F29" s="4">
        <v>148</v>
      </c>
      <c r="G29" s="4">
        <v>6</v>
      </c>
    </row>
    <row r="30" spans="1:7" ht="15">
      <c r="A30" s="4"/>
      <c r="B30" s="5"/>
      <c r="C30" s="5"/>
      <c r="D30" s="6">
        <f>E30+F30</f>
        <v>0</v>
      </c>
      <c r="E30" s="4"/>
      <c r="F30" s="4"/>
      <c r="G30" s="4"/>
    </row>
    <row r="31" spans="1:7" ht="15">
      <c r="A31" s="4"/>
      <c r="B31" s="5"/>
      <c r="C31" s="5"/>
      <c r="D31" s="6">
        <f>E31+F31</f>
        <v>0</v>
      </c>
      <c r="E31" s="4"/>
      <c r="F31" s="4"/>
      <c r="G31" s="4"/>
    </row>
    <row r="32" spans="1:7" ht="15">
      <c r="A32" s="4"/>
      <c r="B32" s="5"/>
      <c r="C32" s="5"/>
      <c r="D32" s="6">
        <f>E32+F32</f>
        <v>0</v>
      </c>
      <c r="E32" s="4"/>
      <c r="F32" s="4"/>
      <c r="G32" s="4"/>
    </row>
    <row r="33" spans="1:7" ht="15">
      <c r="A33" s="4"/>
      <c r="B33" s="5"/>
      <c r="C33" s="5"/>
      <c r="D33" s="6">
        <f>E33+F33</f>
        <v>0</v>
      </c>
      <c r="E33" s="4"/>
      <c r="F33" s="4"/>
      <c r="G33" s="4"/>
    </row>
    <row r="34" spans="1:7" ht="15">
      <c r="A34" s="4"/>
      <c r="B34" s="5"/>
      <c r="C34" s="5"/>
      <c r="D34" s="6">
        <f>E34+F34</f>
        <v>0</v>
      </c>
      <c r="E34" s="4"/>
      <c r="F34" s="4"/>
      <c r="G34" s="4"/>
    </row>
  </sheetData>
  <sheetProtection/>
  <autoFilter ref="A1:G34">
    <sortState ref="A2:G34">
      <sortCondition descending="1" sortBy="value" ref="D2:D34"/>
    </sortState>
  </autoFilter>
  <printOptions horizontalCentered="1"/>
  <pageMargins left="0.44" right="0.43" top="0.9448818897637796" bottom="0.7480314960629921" header="0.35433070866141736" footer="0.31496062992125984"/>
  <pageSetup horizontalDpi="300" verticalDpi="300" orientation="portrait" paperSize="9" r:id="rId1"/>
  <headerFooter alignWithMargins="0">
    <oddHeader>&amp;C&amp;"-,Félkövér"&amp;14SZŐKE SZILÁRD EMLÉKVERSENY 2009.
FÉRFI IGAZOLT EGYÉNI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17.140625" style="0" customWidth="1"/>
    <col min="3" max="3" width="25.28125" style="0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101</v>
      </c>
      <c r="C2" s="5" t="s">
        <v>99</v>
      </c>
      <c r="D2" s="6">
        <f>E2+F2</f>
        <v>540</v>
      </c>
      <c r="E2" s="4">
        <v>355</v>
      </c>
      <c r="F2" s="4">
        <v>185</v>
      </c>
      <c r="G2" s="4">
        <v>5</v>
      </c>
    </row>
    <row r="3" spans="1:7" ht="15">
      <c r="A3" s="4">
        <v>2</v>
      </c>
      <c r="B3" s="5" t="s">
        <v>39</v>
      </c>
      <c r="C3" s="5" t="s">
        <v>38</v>
      </c>
      <c r="D3" s="6">
        <f>E3+F3</f>
        <v>535</v>
      </c>
      <c r="E3" s="4">
        <v>371</v>
      </c>
      <c r="F3" s="4">
        <v>164</v>
      </c>
      <c r="G3" s="4">
        <v>3</v>
      </c>
    </row>
    <row r="4" spans="1:7" ht="15">
      <c r="A4" s="4">
        <v>3</v>
      </c>
      <c r="B4" s="5" t="s">
        <v>48</v>
      </c>
      <c r="C4" s="5" t="s">
        <v>46</v>
      </c>
      <c r="D4" s="6">
        <f>E4+F4</f>
        <v>528</v>
      </c>
      <c r="E4" s="4">
        <v>343</v>
      </c>
      <c r="F4" s="4">
        <v>185</v>
      </c>
      <c r="G4" s="4">
        <v>10</v>
      </c>
    </row>
    <row r="5" spans="1:7" ht="15">
      <c r="A5" s="4">
        <v>4</v>
      </c>
      <c r="B5" s="5" t="s">
        <v>100</v>
      </c>
      <c r="C5" s="5" t="s">
        <v>99</v>
      </c>
      <c r="D5" s="6">
        <f>E5+F5</f>
        <v>528</v>
      </c>
      <c r="E5" s="4">
        <v>376</v>
      </c>
      <c r="F5" s="4">
        <v>152</v>
      </c>
      <c r="G5" s="4">
        <v>6</v>
      </c>
    </row>
    <row r="6" spans="1:7" ht="15">
      <c r="A6" s="4">
        <v>5</v>
      </c>
      <c r="B6" s="5" t="s">
        <v>98</v>
      </c>
      <c r="C6" s="5" t="s">
        <v>99</v>
      </c>
      <c r="D6" s="6">
        <f>E6+F6</f>
        <v>526</v>
      </c>
      <c r="E6" s="4">
        <v>388</v>
      </c>
      <c r="F6" s="4">
        <v>138</v>
      </c>
      <c r="G6" s="4">
        <v>10</v>
      </c>
    </row>
    <row r="7" spans="1:7" ht="15">
      <c r="A7" s="4">
        <v>6</v>
      </c>
      <c r="B7" s="5" t="s">
        <v>91</v>
      </c>
      <c r="C7" s="5" t="s">
        <v>89</v>
      </c>
      <c r="D7" s="6">
        <f>E7+F7</f>
        <v>525</v>
      </c>
      <c r="E7" s="4">
        <v>325</v>
      </c>
      <c r="F7" s="4">
        <v>200</v>
      </c>
      <c r="G7" s="4">
        <v>3</v>
      </c>
    </row>
    <row r="8" spans="1:7" ht="15">
      <c r="A8" s="4">
        <v>7</v>
      </c>
      <c r="B8" s="5" t="s">
        <v>72</v>
      </c>
      <c r="C8" s="5" t="s">
        <v>73</v>
      </c>
      <c r="D8" s="6">
        <f>E8+F8</f>
        <v>520</v>
      </c>
      <c r="E8" s="4">
        <v>365</v>
      </c>
      <c r="F8" s="4">
        <v>155</v>
      </c>
      <c r="G8" s="4">
        <v>10</v>
      </c>
    </row>
    <row r="9" spans="1:7" ht="15">
      <c r="A9" s="4">
        <v>8</v>
      </c>
      <c r="B9" s="5" t="s">
        <v>21</v>
      </c>
      <c r="C9" s="5" t="s">
        <v>38</v>
      </c>
      <c r="D9" s="6">
        <f>E9+F9</f>
        <v>515</v>
      </c>
      <c r="E9" s="4">
        <v>359</v>
      </c>
      <c r="F9" s="4">
        <v>156</v>
      </c>
      <c r="G9" s="4">
        <v>6</v>
      </c>
    </row>
    <row r="10" spans="1:7" ht="15">
      <c r="A10" s="4">
        <v>9</v>
      </c>
      <c r="B10" s="5" t="s">
        <v>44</v>
      </c>
      <c r="C10" s="5" t="s">
        <v>17</v>
      </c>
      <c r="D10" s="6">
        <f>E10+F10</f>
        <v>514</v>
      </c>
      <c r="E10" s="4">
        <v>348</v>
      </c>
      <c r="F10" s="4">
        <v>166</v>
      </c>
      <c r="G10" s="4">
        <v>3</v>
      </c>
    </row>
    <row r="11" spans="1:7" ht="15">
      <c r="A11" s="4">
        <v>10</v>
      </c>
      <c r="B11" s="5" t="s">
        <v>22</v>
      </c>
      <c r="C11" s="5" t="s">
        <v>38</v>
      </c>
      <c r="D11" s="6">
        <f>E11+F11</f>
        <v>511</v>
      </c>
      <c r="E11" s="4">
        <v>326</v>
      </c>
      <c r="F11" s="4">
        <v>185</v>
      </c>
      <c r="G11" s="4">
        <v>5</v>
      </c>
    </row>
    <row r="12" spans="1:7" ht="15">
      <c r="A12" s="4">
        <v>11</v>
      </c>
      <c r="B12" s="5" t="s">
        <v>40</v>
      </c>
      <c r="C12" s="5" t="s">
        <v>38</v>
      </c>
      <c r="D12" s="6">
        <f>E12+F12</f>
        <v>510</v>
      </c>
      <c r="E12" s="4">
        <v>352</v>
      </c>
      <c r="F12" s="4">
        <v>158</v>
      </c>
      <c r="G12" s="4">
        <v>4</v>
      </c>
    </row>
    <row r="13" spans="1:7" ht="15">
      <c r="A13" s="4">
        <v>12</v>
      </c>
      <c r="B13" s="5" t="s">
        <v>8</v>
      </c>
      <c r="C13" s="5" t="s">
        <v>42</v>
      </c>
      <c r="D13" s="6">
        <f>E13+F13</f>
        <v>506</v>
      </c>
      <c r="E13" s="4">
        <v>342</v>
      </c>
      <c r="F13" s="4">
        <v>164</v>
      </c>
      <c r="G13" s="4">
        <v>8</v>
      </c>
    </row>
    <row r="14" spans="1:7" ht="15">
      <c r="A14" s="4">
        <v>13</v>
      </c>
      <c r="B14" s="5" t="s">
        <v>74</v>
      </c>
      <c r="C14" s="5" t="s">
        <v>73</v>
      </c>
      <c r="D14" s="6">
        <f>E14+F14</f>
        <v>501</v>
      </c>
      <c r="E14" s="4">
        <v>339</v>
      </c>
      <c r="F14" s="4">
        <v>162</v>
      </c>
      <c r="G14" s="4">
        <v>5</v>
      </c>
    </row>
    <row r="15" spans="1:7" ht="15">
      <c r="A15" s="4">
        <v>14</v>
      </c>
      <c r="B15" s="5" t="s">
        <v>88</v>
      </c>
      <c r="C15" s="5" t="s">
        <v>89</v>
      </c>
      <c r="D15" s="6">
        <f>E15+F15</f>
        <v>501</v>
      </c>
      <c r="E15" s="4">
        <v>360</v>
      </c>
      <c r="F15" s="4">
        <v>141</v>
      </c>
      <c r="G15" s="4">
        <v>11</v>
      </c>
    </row>
    <row r="16" spans="1:7" ht="15">
      <c r="A16" s="4">
        <v>15</v>
      </c>
      <c r="B16" s="5" t="s">
        <v>20</v>
      </c>
      <c r="C16" s="5" t="s">
        <v>42</v>
      </c>
      <c r="D16" s="6">
        <f>E16+F16</f>
        <v>500</v>
      </c>
      <c r="E16" s="4">
        <v>352</v>
      </c>
      <c r="F16" s="4">
        <v>148</v>
      </c>
      <c r="G16" s="4">
        <v>6</v>
      </c>
    </row>
    <row r="17" spans="1:7" ht="15">
      <c r="A17" s="4">
        <v>16</v>
      </c>
      <c r="B17" s="5" t="s">
        <v>41</v>
      </c>
      <c r="C17" s="5" t="s">
        <v>42</v>
      </c>
      <c r="D17" s="6">
        <f>E17+F17</f>
        <v>496</v>
      </c>
      <c r="E17" s="4">
        <v>337</v>
      </c>
      <c r="F17" s="4">
        <v>159</v>
      </c>
      <c r="G17" s="4">
        <v>4</v>
      </c>
    </row>
    <row r="18" spans="1:7" ht="15">
      <c r="A18" s="4">
        <v>17</v>
      </c>
      <c r="B18" s="5" t="s">
        <v>102</v>
      </c>
      <c r="C18" s="5" t="s">
        <v>99</v>
      </c>
      <c r="D18" s="6">
        <f>E18+F18</f>
        <v>493</v>
      </c>
      <c r="E18" s="4">
        <v>355</v>
      </c>
      <c r="F18" s="4">
        <v>138</v>
      </c>
      <c r="G18" s="4">
        <v>9</v>
      </c>
    </row>
    <row r="19" spans="1:7" ht="15">
      <c r="A19" s="4">
        <v>18</v>
      </c>
      <c r="B19" s="5" t="s">
        <v>76</v>
      </c>
      <c r="C19" s="5" t="s">
        <v>73</v>
      </c>
      <c r="D19" s="6">
        <f>E19+F19</f>
        <v>489</v>
      </c>
      <c r="E19" s="4">
        <v>333</v>
      </c>
      <c r="F19" s="4">
        <v>156</v>
      </c>
      <c r="G19" s="4">
        <v>8</v>
      </c>
    </row>
    <row r="20" spans="1:7" ht="15">
      <c r="A20" s="4">
        <v>19</v>
      </c>
      <c r="B20" s="5" t="s">
        <v>75</v>
      </c>
      <c r="C20" s="5" t="s">
        <v>73</v>
      </c>
      <c r="D20" s="6">
        <f>E20+F20</f>
        <v>486</v>
      </c>
      <c r="E20" s="4">
        <v>364</v>
      </c>
      <c r="F20" s="4">
        <v>122</v>
      </c>
      <c r="G20" s="4">
        <v>18</v>
      </c>
    </row>
    <row r="21" spans="1:7" ht="15">
      <c r="A21" s="4">
        <v>20</v>
      </c>
      <c r="B21" s="5" t="s">
        <v>83</v>
      </c>
      <c r="C21" s="5" t="s">
        <v>84</v>
      </c>
      <c r="D21" s="6">
        <f>E21+F21</f>
        <v>474</v>
      </c>
      <c r="E21" s="4">
        <v>314</v>
      </c>
      <c r="F21" s="4">
        <v>160</v>
      </c>
      <c r="G21" s="4">
        <v>8</v>
      </c>
    </row>
    <row r="22" spans="1:7" ht="15">
      <c r="A22" s="4">
        <v>21</v>
      </c>
      <c r="B22" s="5" t="s">
        <v>70</v>
      </c>
      <c r="C22" s="5" t="s">
        <v>71</v>
      </c>
      <c r="D22" s="6">
        <f>E22+F22</f>
        <v>473</v>
      </c>
      <c r="E22" s="4">
        <v>325</v>
      </c>
      <c r="F22" s="4">
        <v>148</v>
      </c>
      <c r="G22" s="4">
        <v>10</v>
      </c>
    </row>
    <row r="23" spans="1:7" ht="15">
      <c r="A23" s="4">
        <v>22</v>
      </c>
      <c r="B23" s="5" t="s">
        <v>18</v>
      </c>
      <c r="C23" s="5" t="s">
        <v>17</v>
      </c>
      <c r="D23" s="6">
        <f>E23+F23</f>
        <v>471</v>
      </c>
      <c r="E23" s="4">
        <v>328</v>
      </c>
      <c r="F23" s="4">
        <v>143</v>
      </c>
      <c r="G23" s="4">
        <v>12</v>
      </c>
    </row>
    <row r="24" spans="1:7" ht="15">
      <c r="A24" s="4">
        <v>23</v>
      </c>
      <c r="B24" s="5" t="s">
        <v>19</v>
      </c>
      <c r="C24" s="5" t="s">
        <v>17</v>
      </c>
      <c r="D24" s="6">
        <f>E24+F24</f>
        <v>467</v>
      </c>
      <c r="E24" s="4">
        <v>328</v>
      </c>
      <c r="F24" s="4">
        <v>139</v>
      </c>
      <c r="G24" s="4">
        <v>9</v>
      </c>
    </row>
    <row r="25" spans="1:7" ht="15">
      <c r="A25" s="4">
        <v>24</v>
      </c>
      <c r="B25" s="5" t="s">
        <v>93</v>
      </c>
      <c r="C25" s="5" t="s">
        <v>94</v>
      </c>
      <c r="D25" s="6">
        <f>E25+F25</f>
        <v>465</v>
      </c>
      <c r="E25" s="4">
        <v>328</v>
      </c>
      <c r="F25" s="4">
        <v>137</v>
      </c>
      <c r="G25" s="4">
        <v>16</v>
      </c>
    </row>
    <row r="26" spans="1:7" ht="15">
      <c r="A26" s="4">
        <v>25</v>
      </c>
      <c r="B26" s="5" t="s">
        <v>90</v>
      </c>
      <c r="C26" s="5" t="s">
        <v>89</v>
      </c>
      <c r="D26" s="6">
        <f>E26+F26</f>
        <v>454</v>
      </c>
      <c r="E26" s="4">
        <v>340</v>
      </c>
      <c r="F26" s="4">
        <v>114</v>
      </c>
      <c r="G26" s="4">
        <v>19</v>
      </c>
    </row>
    <row r="27" spans="1:7" ht="15">
      <c r="A27" s="4">
        <v>26</v>
      </c>
      <c r="B27" s="5" t="s">
        <v>43</v>
      </c>
      <c r="C27" s="5" t="s">
        <v>17</v>
      </c>
      <c r="D27" s="6">
        <f>E27+F27</f>
        <v>449</v>
      </c>
      <c r="E27" s="4">
        <v>326</v>
      </c>
      <c r="F27" s="4">
        <v>123</v>
      </c>
      <c r="G27" s="4">
        <v>15</v>
      </c>
    </row>
    <row r="28" spans="1:7" ht="15">
      <c r="A28" s="4">
        <v>27</v>
      </c>
      <c r="B28" s="5" t="s">
        <v>92</v>
      </c>
      <c r="C28" s="5" t="s">
        <v>89</v>
      </c>
      <c r="D28" s="6">
        <f>E28+F28</f>
        <v>444</v>
      </c>
      <c r="E28" s="4">
        <v>314</v>
      </c>
      <c r="F28" s="4">
        <v>130</v>
      </c>
      <c r="G28" s="4">
        <v>13</v>
      </c>
    </row>
    <row r="29" spans="1:7" ht="15">
      <c r="A29" s="4">
        <v>28</v>
      </c>
      <c r="B29" s="5" t="s">
        <v>87</v>
      </c>
      <c r="C29" s="5" t="s">
        <v>84</v>
      </c>
      <c r="D29" s="6">
        <f>E29+F29</f>
        <v>437</v>
      </c>
      <c r="E29" s="4">
        <v>315</v>
      </c>
      <c r="F29" s="4">
        <v>122</v>
      </c>
      <c r="G29" s="4">
        <v>22</v>
      </c>
    </row>
    <row r="30" spans="1:7" ht="15">
      <c r="A30" s="4">
        <v>29</v>
      </c>
      <c r="B30" s="5" t="s">
        <v>97</v>
      </c>
      <c r="C30" s="5" t="s">
        <v>94</v>
      </c>
      <c r="D30" s="6">
        <f>E30+F30</f>
        <v>433</v>
      </c>
      <c r="E30" s="4">
        <v>300</v>
      </c>
      <c r="F30" s="4">
        <v>133</v>
      </c>
      <c r="G30" s="4">
        <v>16</v>
      </c>
    </row>
    <row r="31" spans="1:7" ht="15">
      <c r="A31" s="4">
        <v>30</v>
      </c>
      <c r="B31" s="5" t="s">
        <v>85</v>
      </c>
      <c r="C31" s="5" t="s">
        <v>84</v>
      </c>
      <c r="D31" s="6">
        <f>E31+F31</f>
        <v>429</v>
      </c>
      <c r="E31" s="4">
        <v>316</v>
      </c>
      <c r="F31" s="4">
        <v>113</v>
      </c>
      <c r="G31" s="4">
        <v>19</v>
      </c>
    </row>
    <row r="32" spans="1:7" ht="15">
      <c r="A32" s="4">
        <v>31</v>
      </c>
      <c r="B32" s="5" t="s">
        <v>95</v>
      </c>
      <c r="C32" s="5" t="s">
        <v>94</v>
      </c>
      <c r="D32" s="6">
        <f>E32+F32</f>
        <v>409</v>
      </c>
      <c r="E32" s="4">
        <v>297</v>
      </c>
      <c r="F32" s="4">
        <v>112</v>
      </c>
      <c r="G32" s="4">
        <v>21</v>
      </c>
    </row>
    <row r="33" spans="1:7" ht="15">
      <c r="A33" s="4">
        <v>32</v>
      </c>
      <c r="B33" s="5" t="s">
        <v>86</v>
      </c>
      <c r="C33" s="5" t="s">
        <v>84</v>
      </c>
      <c r="D33" s="6">
        <f>E33+F33</f>
        <v>387</v>
      </c>
      <c r="E33" s="4">
        <v>293</v>
      </c>
      <c r="F33" s="4">
        <v>94</v>
      </c>
      <c r="G33" s="4">
        <v>30</v>
      </c>
    </row>
    <row r="34" spans="1:7" ht="15">
      <c r="A34" s="4">
        <v>33</v>
      </c>
      <c r="B34" s="5" t="s">
        <v>96</v>
      </c>
      <c r="C34" s="5" t="s">
        <v>94</v>
      </c>
      <c r="D34" s="6">
        <f>E34+F34</f>
        <v>373</v>
      </c>
      <c r="E34" s="4">
        <v>251</v>
      </c>
      <c r="F34" s="4">
        <v>122</v>
      </c>
      <c r="G34" s="4">
        <v>26</v>
      </c>
    </row>
    <row r="35" spans="1:7" ht="15">
      <c r="A35" s="4"/>
      <c r="B35" s="5"/>
      <c r="C35" s="5"/>
      <c r="D35" s="6">
        <f>E35+F35</f>
        <v>0</v>
      </c>
      <c r="E35" s="4"/>
      <c r="F35" s="4"/>
      <c r="G35" s="4"/>
    </row>
    <row r="36" spans="1:7" ht="15">
      <c r="A36" s="4"/>
      <c r="B36" s="5"/>
      <c r="C36" s="5"/>
      <c r="D36" s="4">
        <f>E36+F36</f>
        <v>0</v>
      </c>
      <c r="E36" s="4"/>
      <c r="F36" s="4"/>
      <c r="G36" s="4"/>
    </row>
    <row r="37" spans="1:7" ht="15">
      <c r="A37" s="4"/>
      <c r="B37" s="5"/>
      <c r="C37" s="5"/>
      <c r="D37" s="4">
        <f>E37+F37</f>
        <v>0</v>
      </c>
      <c r="E37" s="4"/>
      <c r="F37" s="4"/>
      <c r="G37" s="4"/>
    </row>
    <row r="38" spans="1:7" ht="15">
      <c r="A38" s="4"/>
      <c r="B38" s="5"/>
      <c r="C38" s="5"/>
      <c r="D38" s="4">
        <f>E38+F38</f>
        <v>0</v>
      </c>
      <c r="E38" s="4"/>
      <c r="F38" s="4"/>
      <c r="G38" s="4"/>
    </row>
  </sheetData>
  <sheetProtection/>
  <autoFilter ref="A1:G38">
    <sortState ref="A2:G38">
      <sortCondition descending="1" sortBy="value" ref="D2:D38"/>
    </sortState>
  </autoFilter>
  <printOptions horizontalCentered="1"/>
  <pageMargins left="0.41" right="0.4" top="0.8661417322834646" bottom="0.7480314960629921" header="0.35433070866141736" footer="0.31496062992125984"/>
  <pageSetup horizontalDpi="300" verticalDpi="300" orientation="portrait" paperSize="9" r:id="rId1"/>
  <headerFooter alignWithMargins="0">
    <oddHeader>&amp;CSZŐKE SZILÁRD EMLÉKVERSENY 2009.
FÉRFI AMATŐR EGYÉNI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18.28125" style="0" customWidth="1"/>
    <col min="3" max="3" width="17.7109375" style="0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47</v>
      </c>
      <c r="C2" s="5" t="s">
        <v>46</v>
      </c>
      <c r="D2" s="6">
        <f>E2+F2</f>
        <v>583</v>
      </c>
      <c r="E2" s="4">
        <v>364</v>
      </c>
      <c r="F2" s="4">
        <v>219</v>
      </c>
      <c r="G2" s="4">
        <v>2</v>
      </c>
    </row>
    <row r="3" spans="1:7" ht="15">
      <c r="A3" s="4">
        <v>2</v>
      </c>
      <c r="B3" s="5" t="s">
        <v>16</v>
      </c>
      <c r="C3" s="5" t="s">
        <v>15</v>
      </c>
      <c r="D3" s="6">
        <f>E3+F3</f>
        <v>554</v>
      </c>
      <c r="E3" s="4">
        <v>371</v>
      </c>
      <c r="F3" s="4">
        <v>183</v>
      </c>
      <c r="G3" s="4">
        <v>5</v>
      </c>
    </row>
    <row r="4" spans="1:7" ht="15">
      <c r="A4" s="4">
        <v>4</v>
      </c>
      <c r="B4" s="5" t="s">
        <v>78</v>
      </c>
      <c r="C4" s="5" t="s">
        <v>15</v>
      </c>
      <c r="D4" s="6">
        <f>E4+F4</f>
        <v>542</v>
      </c>
      <c r="E4" s="4">
        <v>352</v>
      </c>
      <c r="F4" s="4">
        <v>190</v>
      </c>
      <c r="G4" s="4">
        <v>3</v>
      </c>
    </row>
    <row r="5" spans="1:7" ht="15">
      <c r="A5" s="4">
        <v>3</v>
      </c>
      <c r="B5" s="5" t="s">
        <v>77</v>
      </c>
      <c r="C5" s="5" t="s">
        <v>15</v>
      </c>
      <c r="D5" s="6">
        <f>E5+F5</f>
        <v>535</v>
      </c>
      <c r="E5" s="4">
        <v>360</v>
      </c>
      <c r="F5" s="4">
        <v>175</v>
      </c>
      <c r="G5" s="4">
        <v>2</v>
      </c>
    </row>
    <row r="6" spans="1:7" ht="15">
      <c r="A6" s="4">
        <v>5</v>
      </c>
      <c r="B6" s="5" t="s">
        <v>81</v>
      </c>
      <c r="C6" s="5" t="s">
        <v>82</v>
      </c>
      <c r="D6" s="6">
        <f>E6+F6</f>
        <v>524</v>
      </c>
      <c r="E6" s="4">
        <v>363</v>
      </c>
      <c r="F6" s="4">
        <v>161</v>
      </c>
      <c r="G6" s="4">
        <v>10</v>
      </c>
    </row>
  </sheetData>
  <sheetProtection/>
  <autoFilter ref="A1:G1">
    <sortState ref="A2:G6">
      <sortCondition descending="1" sortBy="value" ref="D2:D6"/>
    </sortState>
  </autoFilter>
  <printOptions/>
  <pageMargins left="0.39" right="0.41" top="1.1811023622047245" bottom="0.7480314960629921" header="0.5511811023622047" footer="0.31496062992125984"/>
  <pageSetup horizontalDpi="300" verticalDpi="300" orientation="portrait" paperSize="9" r:id="rId1"/>
  <headerFooter alignWithMargins="0">
    <oddHeader>&amp;CSZŐKE SZILÁRD EMLÉKVERSENY 2009.
NŐI IGAZOLT EGYÉNI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16.421875" style="0" customWidth="1"/>
    <col min="3" max="3" width="25.57421875" style="0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68</v>
      </c>
      <c r="C2" s="5" t="s">
        <v>69</v>
      </c>
      <c r="D2" s="6">
        <f>E2+F2</f>
        <v>483</v>
      </c>
      <c r="E2" s="4">
        <v>337</v>
      </c>
      <c r="F2" s="4">
        <v>146</v>
      </c>
      <c r="G2" s="4">
        <v>15</v>
      </c>
    </row>
    <row r="3" spans="1:7" ht="15">
      <c r="A3" s="4">
        <v>2</v>
      </c>
      <c r="B3" s="5"/>
      <c r="C3" s="5"/>
      <c r="D3" s="6">
        <f>E3+F3</f>
        <v>0</v>
      </c>
      <c r="E3" s="4"/>
      <c r="F3" s="4"/>
      <c r="G3" s="4"/>
    </row>
  </sheetData>
  <sheetProtection/>
  <autoFilter ref="A1:G1">
    <sortState ref="A2:G3">
      <sortCondition descending="1" sortBy="value" ref="D2:D3"/>
    </sortState>
  </autoFilter>
  <printOptions/>
  <pageMargins left="0.38" right="0.44" top="1.1023622047244095" bottom="0.7480314960629921" header="0.5511811023622047" footer="0.31496062992125984"/>
  <pageSetup horizontalDpi="300" verticalDpi="300" orientation="portrait" paperSize="9" r:id="rId1"/>
  <headerFooter alignWithMargins="0">
    <oddHeader>&amp;CSZŐKE SZILÁRD EMLÉKVERSENY 2009.
NŐI AMATŐR EGYÉNI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21.8515625" style="0" customWidth="1"/>
    <col min="3" max="3" width="21.421875" style="0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80</v>
      </c>
      <c r="C2" s="5" t="s">
        <v>42</v>
      </c>
      <c r="D2" s="6">
        <f>E2+F2</f>
        <v>555</v>
      </c>
      <c r="E2" s="4">
        <v>368</v>
      </c>
      <c r="F2" s="4">
        <v>187</v>
      </c>
      <c r="G2" s="4">
        <v>8</v>
      </c>
    </row>
    <row r="3" spans="1:7" ht="15">
      <c r="A3" s="4">
        <v>2</v>
      </c>
      <c r="B3" s="5"/>
      <c r="C3" s="5"/>
      <c r="D3" s="6">
        <f>E3+F3</f>
        <v>0</v>
      </c>
      <c r="E3" s="4"/>
      <c r="F3" s="4"/>
      <c r="G3" s="4"/>
    </row>
  </sheetData>
  <sheetProtection/>
  <printOptions/>
  <pageMargins left="0.42" right="0.4" top="1.2" bottom="0.7480314960629921" header="0.65" footer="0.31496062992125984"/>
  <pageSetup horizontalDpi="300" verticalDpi="300" orientation="portrait" paperSize="9" r:id="rId1"/>
  <headerFooter alignWithMargins="0">
    <oddHeader>&amp;CSZŐKE SZILÁRD EMLÉKVERSENY 2009.
SERDŐLŐ LEÁNY EGYÉNI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21.8515625" style="0" customWidth="1"/>
    <col min="3" max="3" width="22.57421875" style="0" bestFit="1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32</v>
      </c>
      <c r="C2" s="5" t="s">
        <v>54</v>
      </c>
      <c r="D2" s="6">
        <f aca="true" t="shared" si="0" ref="D2:D13">E2+F2</f>
        <v>532</v>
      </c>
      <c r="E2" s="4">
        <v>355</v>
      </c>
      <c r="F2" s="4">
        <v>177</v>
      </c>
      <c r="G2" s="4">
        <v>5</v>
      </c>
    </row>
    <row r="3" spans="1:7" ht="15">
      <c r="A3" s="4">
        <v>2</v>
      </c>
      <c r="B3" s="5" t="s">
        <v>31</v>
      </c>
      <c r="C3" s="5" t="s">
        <v>54</v>
      </c>
      <c r="D3" s="6">
        <f t="shared" si="0"/>
        <v>512</v>
      </c>
      <c r="E3" s="4">
        <v>348</v>
      </c>
      <c r="F3" s="4">
        <v>164</v>
      </c>
      <c r="G3" s="4">
        <v>3</v>
      </c>
    </row>
    <row r="4" spans="1:7" ht="15">
      <c r="A4" s="4">
        <v>3</v>
      </c>
      <c r="B4" s="5" t="s">
        <v>35</v>
      </c>
      <c r="C4" s="5" t="s">
        <v>49</v>
      </c>
      <c r="D4" s="6">
        <f t="shared" si="0"/>
        <v>494</v>
      </c>
      <c r="E4" s="4">
        <v>340</v>
      </c>
      <c r="F4" s="4">
        <v>154</v>
      </c>
      <c r="G4" s="4">
        <v>3</v>
      </c>
    </row>
    <row r="5" spans="1:7" ht="15">
      <c r="A5" s="4">
        <v>4</v>
      </c>
      <c r="B5" s="5" t="s">
        <v>28</v>
      </c>
      <c r="C5" s="5" t="s">
        <v>54</v>
      </c>
      <c r="D5" s="6">
        <f t="shared" si="0"/>
        <v>485</v>
      </c>
      <c r="E5" s="4">
        <v>334</v>
      </c>
      <c r="F5" s="4">
        <v>151</v>
      </c>
      <c r="G5" s="4">
        <v>9</v>
      </c>
    </row>
    <row r="6" spans="1:7" ht="15">
      <c r="A6" s="4">
        <v>5</v>
      </c>
      <c r="B6" s="5" t="s">
        <v>11</v>
      </c>
      <c r="C6" s="5" t="s">
        <v>52</v>
      </c>
      <c r="D6" s="6">
        <f t="shared" si="0"/>
        <v>464</v>
      </c>
      <c r="E6" s="4">
        <v>319</v>
      </c>
      <c r="F6" s="4">
        <v>145</v>
      </c>
      <c r="G6" s="4">
        <v>16</v>
      </c>
    </row>
    <row r="7" spans="1:7" ht="15">
      <c r="A7" s="4">
        <v>6</v>
      </c>
      <c r="B7" s="5" t="s">
        <v>27</v>
      </c>
      <c r="C7" s="5" t="s">
        <v>54</v>
      </c>
      <c r="D7" s="6">
        <f t="shared" si="0"/>
        <v>457</v>
      </c>
      <c r="E7" s="4">
        <v>329</v>
      </c>
      <c r="F7" s="4">
        <v>128</v>
      </c>
      <c r="G7" s="4">
        <v>11</v>
      </c>
    </row>
    <row r="8" spans="1:7" ht="15">
      <c r="A8" s="4">
        <v>7</v>
      </c>
      <c r="B8" s="5" t="s">
        <v>29</v>
      </c>
      <c r="C8" s="5" t="s">
        <v>54</v>
      </c>
      <c r="D8" s="6">
        <f t="shared" si="0"/>
        <v>452</v>
      </c>
      <c r="E8" s="4">
        <v>319</v>
      </c>
      <c r="F8" s="4">
        <v>133</v>
      </c>
      <c r="G8" s="4">
        <v>14</v>
      </c>
    </row>
    <row r="9" spans="1:7" ht="15">
      <c r="A9" s="4">
        <v>8</v>
      </c>
      <c r="B9" s="5" t="s">
        <v>55</v>
      </c>
      <c r="C9" s="5" t="s">
        <v>54</v>
      </c>
      <c r="D9" s="6">
        <f t="shared" si="0"/>
        <v>448</v>
      </c>
      <c r="E9" s="4">
        <v>321</v>
      </c>
      <c r="F9" s="4">
        <v>127</v>
      </c>
      <c r="G9" s="4">
        <v>12</v>
      </c>
    </row>
    <row r="10" spans="1:7" ht="15">
      <c r="A10" s="4">
        <v>8</v>
      </c>
      <c r="B10" s="5"/>
      <c r="C10" s="5"/>
      <c r="D10" s="6">
        <f t="shared" si="0"/>
        <v>0</v>
      </c>
      <c r="E10" s="4"/>
      <c r="F10" s="4"/>
      <c r="G10" s="4"/>
    </row>
    <row r="11" spans="1:7" ht="15">
      <c r="A11" s="4">
        <v>10</v>
      </c>
      <c r="B11" s="5"/>
      <c r="C11" s="5"/>
      <c r="D11" s="6">
        <f t="shared" si="0"/>
        <v>0</v>
      </c>
      <c r="E11" s="4"/>
      <c r="F11" s="4"/>
      <c r="G11" s="4"/>
    </row>
    <row r="12" spans="1:7" ht="15">
      <c r="A12" s="4">
        <v>11</v>
      </c>
      <c r="B12" s="5"/>
      <c r="C12" s="5"/>
      <c r="D12" s="6">
        <f t="shared" si="0"/>
        <v>0</v>
      </c>
      <c r="E12" s="4"/>
      <c r="F12" s="4"/>
      <c r="G12" s="4"/>
    </row>
    <row r="13" spans="1:7" ht="15">
      <c r="A13" s="4">
        <v>12</v>
      </c>
      <c r="B13" s="5"/>
      <c r="C13" s="5"/>
      <c r="D13" s="4">
        <f t="shared" si="0"/>
        <v>0</v>
      </c>
      <c r="E13" s="4"/>
      <c r="F13" s="4"/>
      <c r="G13" s="4"/>
    </row>
  </sheetData>
  <sheetProtection/>
  <autoFilter ref="A1:G1">
    <sortState ref="A2:G13">
      <sortCondition descending="1" sortBy="value" ref="D2:D13"/>
    </sortState>
  </autoFilter>
  <printOptions/>
  <pageMargins left="0.33" right="0.41" top="1.31" bottom="0.7480314960629921" header="0.67" footer="0.31496062992125984"/>
  <pageSetup horizontalDpi="300" verticalDpi="300" orientation="portrait" paperSize="9" r:id="rId1"/>
  <headerFooter alignWithMargins="0">
    <oddHeader>&amp;CSZŐKE SZILÁRD EMLÉKVERSENY 2009.
SERDŐLŐ FIÚ EGYÉNI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21.8515625" style="0" customWidth="1"/>
    <col min="3" max="3" width="21.421875" style="0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61</v>
      </c>
      <c r="C2" s="5" t="s">
        <v>62</v>
      </c>
      <c r="D2" s="6">
        <f>E2+F2</f>
        <v>542</v>
      </c>
      <c r="E2" s="4">
        <v>356</v>
      </c>
      <c r="F2" s="4">
        <v>186</v>
      </c>
      <c r="G2" s="4">
        <v>4</v>
      </c>
    </row>
    <row r="3" spans="1:7" ht="15">
      <c r="A3" s="4">
        <v>2</v>
      </c>
      <c r="B3" s="5" t="s">
        <v>26</v>
      </c>
      <c r="C3" s="5" t="s">
        <v>54</v>
      </c>
      <c r="D3" s="6">
        <f>E3+F3</f>
        <v>538</v>
      </c>
      <c r="E3" s="4">
        <v>356</v>
      </c>
      <c r="F3" s="4">
        <v>182</v>
      </c>
      <c r="G3" s="4">
        <v>3</v>
      </c>
    </row>
    <row r="4" spans="1:7" ht="15">
      <c r="A4" s="4">
        <v>3</v>
      </c>
      <c r="B4" s="5"/>
      <c r="C4" s="5"/>
      <c r="D4" s="6">
        <f>E4+F4</f>
        <v>0</v>
      </c>
      <c r="E4" s="4"/>
      <c r="F4" s="4"/>
      <c r="G4" s="4"/>
    </row>
  </sheetData>
  <sheetProtection/>
  <autoFilter ref="A1:G1">
    <sortState ref="A2:G4">
      <sortCondition descending="1" sortBy="value" ref="D2:D4"/>
    </sortState>
  </autoFilter>
  <printOptions/>
  <pageMargins left="0.4330708661417323" right="0.3937007874015748" top="1.299212598425197" bottom="0.7480314960629921" header="0.6692913385826772" footer="0.31496062992125984"/>
  <pageSetup horizontalDpi="300" verticalDpi="300" orientation="portrait" paperSize="9" r:id="rId1"/>
  <headerFooter alignWithMargins="0">
    <oddHeader>&amp;CSZŐKE SZILÁRD EMLÉKVERSENY 2009.
IFJÚSÁGI FÉRFI EGYÉNI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1" customWidth="1"/>
    <col min="2" max="2" width="21.8515625" style="0" customWidth="1"/>
    <col min="3" max="3" width="21.421875" style="0" customWidth="1"/>
    <col min="4" max="7" width="9.140625" style="1" customWidth="1"/>
  </cols>
  <sheetData>
    <row r="1" spans="1:7" s="2" customFormat="1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5" t="s">
        <v>79</v>
      </c>
      <c r="C2" s="5" t="s">
        <v>15</v>
      </c>
      <c r="D2" s="6">
        <f>E2+F2</f>
        <v>515</v>
      </c>
      <c r="E2" s="4">
        <v>367</v>
      </c>
      <c r="F2" s="4">
        <v>148</v>
      </c>
      <c r="G2" s="4">
        <v>9</v>
      </c>
    </row>
    <row r="3" spans="1:7" ht="15">
      <c r="A3" s="4">
        <v>2</v>
      </c>
      <c r="B3" s="5"/>
      <c r="C3" s="5"/>
      <c r="D3" s="6">
        <f>E3+F3</f>
        <v>0</v>
      </c>
      <c r="E3" s="4"/>
      <c r="F3" s="4"/>
      <c r="G3" s="4"/>
    </row>
  </sheetData>
  <sheetProtection/>
  <autoFilter ref="A1:G1">
    <sortState ref="A2:G3">
      <sortCondition descending="1" sortBy="value" ref="D2:D3"/>
    </sortState>
  </autoFilter>
  <printOptions/>
  <pageMargins left="0.4330708661417323" right="0.3937007874015748" top="1.299212598425197" bottom="0.7480314960629921" header="0.6692913385826772" footer="0.31496062992125984"/>
  <pageSetup horizontalDpi="300" verticalDpi="300" orientation="portrait" paperSize="9" r:id="rId1"/>
  <headerFooter alignWithMargins="0">
    <oddHeader>&amp;CSZŐKE SZILÁRD EMLÉKVERSENY 2009.
IFJÚSÁGI NŐI
 EGYÉNI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Ildus</dc:creator>
  <cp:keywords/>
  <dc:description/>
  <cp:lastModifiedBy>ISE</cp:lastModifiedBy>
  <cp:lastPrinted>2009-06-07T09:08:45Z</cp:lastPrinted>
  <dcterms:created xsi:type="dcterms:W3CDTF">2008-06-03T17:24:56Z</dcterms:created>
  <dcterms:modified xsi:type="dcterms:W3CDTF">2009-06-23T04:05:51Z</dcterms:modified>
  <cp:category/>
  <cp:version/>
  <cp:contentType/>
  <cp:contentStatus/>
</cp:coreProperties>
</file>