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ú" sheetId="1" r:id="rId1"/>
    <sheet name="Leány" sheetId="2" r:id="rId2"/>
  </sheets>
  <definedNames/>
  <calcPr fullCalcOnLoad="1"/>
</workbook>
</file>

<file path=xl/sharedStrings.xml><?xml version="1.0" encoding="utf-8"?>
<sst xmlns="http://schemas.openxmlformats.org/spreadsheetml/2006/main" count="70" uniqueCount="58">
  <si>
    <t>Hely:</t>
  </si>
  <si>
    <t>Egyesület:</t>
  </si>
  <si>
    <t>Név:</t>
  </si>
  <si>
    <t>Eredmény:</t>
  </si>
  <si>
    <t>Összeredmény: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</si>
  <si>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</si>
  <si>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</si>
  <si>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</si>
  <si>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</si>
  <si>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</si>
  <si>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</si>
  <si>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</si>
  <si>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</si>
  <si>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</si>
  <si>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</si>
  <si>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</si>
  <si>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</si>
  <si>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MTE</t>
  </si>
  <si>
    <t>Brancsek János</t>
  </si>
  <si>
    <t>Nagy Balázs</t>
  </si>
  <si>
    <t>Szegvár</t>
  </si>
  <si>
    <t>Rácz Róbert</t>
  </si>
  <si>
    <t>Csik Norbert</t>
  </si>
  <si>
    <t>Kék-Golyó SE Győrszentiván</t>
  </si>
  <si>
    <t>Dobos Filibert</t>
  </si>
  <si>
    <t>Hegedűs Gábor</t>
  </si>
  <si>
    <t>Közutasok KTK I.</t>
  </si>
  <si>
    <t>Rapatyi Richárd</t>
  </si>
  <si>
    <t>Lengyel Dániel</t>
  </si>
  <si>
    <t>Soproni Sörgurítók SE</t>
  </si>
  <si>
    <t>Láng József</t>
  </si>
  <si>
    <t>Márkus Ádám</t>
  </si>
  <si>
    <t>Lovászi BSE</t>
  </si>
  <si>
    <t>Kovács Péter</t>
  </si>
  <si>
    <t>Kovács Dániel</t>
  </si>
  <si>
    <t>Salgó-Sík</t>
  </si>
  <si>
    <t>Bokros Bence</t>
  </si>
  <si>
    <t>Ozsvárt Krisztián</t>
  </si>
  <si>
    <t>ZTK-FMVas</t>
  </si>
  <si>
    <t>Kiss József</t>
  </si>
  <si>
    <t>Ostrom Bálint</t>
  </si>
  <si>
    <t>Bátonyterenyei TK</t>
  </si>
  <si>
    <t>Hetei Arnold</t>
  </si>
  <si>
    <t>Ambrózi Attila</t>
  </si>
  <si>
    <t>Közutasok KTK II</t>
  </si>
  <si>
    <t>Nagy Gergő</t>
  </si>
  <si>
    <t>Szilágyi Nándor</t>
  </si>
  <si>
    <t>BKV Előre SC</t>
  </si>
  <si>
    <t>Kovács Tamás</t>
  </si>
  <si>
    <t>Balogh Máté</t>
  </si>
  <si>
    <t>Tóth Katalin</t>
  </si>
  <si>
    <t>Kovács Zsanett</t>
  </si>
  <si>
    <t>Rákoshegyi VSE I.</t>
  </si>
  <si>
    <t>Rákoshegyi VSE II.</t>
  </si>
  <si>
    <t>Urbán Viktória</t>
  </si>
  <si>
    <t>Urbán Brigitta</t>
  </si>
  <si>
    <t>Fekete Ágnes</t>
  </si>
  <si>
    <t>Urbán Alexandra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</si>
</sst>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2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25.00390625" style="0" customWidth="1"/>
    <col min="3" max="3" width="19.140625" style="0" customWidth="1"/>
    <col min="4" max="4" width="14.140625" style="0" customWidth="1"/>
    <col min="5" max="5" width="15.57421875" style="3" customWidth="1"/>
  </cols>
  <sheetData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</row>
    <row r="9" spans="1:5" s="1" customFormat="1" ht="15.75">
      <c r="A9" s="1" t="s">
        <v>5</v>
      </c>
      <c r="B9" s="1" t="s">
        <v>17</v>
      </c>
      <c r="C9" s="1" t="s">
        <v>18</v>
      </c>
      <c r="D9" s="2">
        <v>543</v>
      </c>
      <c r="E9" s="4">
        <f>SUM(D9:D10)</f>
        <v>1074</v>
      </c>
    </row>
    <row r="10" spans="3:5" s="1" customFormat="1" ht="15.75">
      <c r="C10" s="1" t="s">
        <v>19</v>
      </c>
      <c r="D10" s="2">
        <v>531</v>
      </c>
      <c r="E10" s="4"/>
    </row>
    <row r="11" spans="1:5" s="1" customFormat="1" ht="15.75">
      <c r="A11" s="1" t="s">
        <v>6</v>
      </c>
      <c r="B11" s="1" t="s">
        <v>20</v>
      </c>
      <c r="C11" s="1" t="s">
        <v>21</v>
      </c>
      <c r="D11" s="2">
        <v>560</v>
      </c>
      <c r="E11" s="4">
        <f aca="true" t="shared" si="0" ref="E11:E31">SUM(D11:D12)</f>
        <v>1073</v>
      </c>
    </row>
    <row r="12" spans="3:5" s="1" customFormat="1" ht="15.75">
      <c r="C12" s="1" t="s">
        <v>22</v>
      </c>
      <c r="D12" s="2">
        <v>513</v>
      </c>
      <c r="E12" s="4"/>
    </row>
    <row r="13" spans="1:5" s="1" customFormat="1" ht="15.75">
      <c r="A13" s="1" t="s">
        <v>7</v>
      </c>
      <c r="B13" s="1" t="s">
        <v>23</v>
      </c>
      <c r="C13" s="1" t="s">
        <v>24</v>
      </c>
      <c r="D13" s="2">
        <v>543</v>
      </c>
      <c r="E13" s="4">
        <f t="shared" si="0"/>
        <v>1053</v>
      </c>
    </row>
    <row r="14" spans="3:5" s="1" customFormat="1" ht="15.75">
      <c r="C14" s="1" t="s">
        <v>25</v>
      </c>
      <c r="D14" s="2">
        <v>510</v>
      </c>
      <c r="E14" s="4"/>
    </row>
    <row r="15" spans="1:5" ht="15">
      <c r="A15" t="s">
        <v>8</v>
      </c>
      <c r="B15" t="s">
        <v>26</v>
      </c>
      <c r="C15" s="1" t="s">
        <v>27</v>
      </c>
      <c r="D15" s="8">
        <v>550</v>
      </c>
      <c r="E15" s="9">
        <f t="shared" si="0"/>
        <v>1044</v>
      </c>
    </row>
    <row r="16" spans="3:5" ht="15">
      <c r="C16" s="1" t="s">
        <v>28</v>
      </c>
      <c r="D16" s="8">
        <v>494</v>
      </c>
      <c r="E16" s="9"/>
    </row>
    <row r="17" spans="1:5" ht="15">
      <c r="A17" t="s">
        <v>9</v>
      </c>
      <c r="B17" t="s">
        <v>29</v>
      </c>
      <c r="C17" s="1" t="s">
        <v>30</v>
      </c>
      <c r="D17" s="8">
        <v>526</v>
      </c>
      <c r="E17" s="9">
        <f t="shared" si="0"/>
        <v>1038</v>
      </c>
    </row>
    <row r="18" spans="3:5" ht="15">
      <c r="C18" s="1" t="s">
        <v>31</v>
      </c>
      <c r="D18" s="8">
        <v>512</v>
      </c>
      <c r="E18" s="9"/>
    </row>
    <row r="19" spans="1:5" ht="15">
      <c r="A19" t="s">
        <v>10</v>
      </c>
      <c r="B19" t="s">
        <v>32</v>
      </c>
      <c r="C19" s="1" t="s">
        <v>33</v>
      </c>
      <c r="D19" s="8">
        <v>535</v>
      </c>
      <c r="E19" s="9">
        <f t="shared" si="0"/>
        <v>1035</v>
      </c>
    </row>
    <row r="20" spans="3:5" ht="15">
      <c r="C20" s="1" t="s">
        <v>34</v>
      </c>
      <c r="D20" s="8">
        <v>500</v>
      </c>
      <c r="E20" s="9"/>
    </row>
    <row r="21" spans="1:5" ht="15">
      <c r="A21" t="s">
        <v>11</v>
      </c>
      <c r="B21" t="s">
        <v>35</v>
      </c>
      <c r="C21" s="1" t="s">
        <v>36</v>
      </c>
      <c r="D21" s="8">
        <v>539</v>
      </c>
      <c r="E21" s="9">
        <f t="shared" si="0"/>
        <v>1026</v>
      </c>
    </row>
    <row r="22" spans="3:5" ht="15">
      <c r="C22" s="1" t="s">
        <v>37</v>
      </c>
      <c r="D22" s="8">
        <v>487</v>
      </c>
      <c r="E22" s="9"/>
    </row>
    <row r="23" spans="1:5" ht="15">
      <c r="A23" t="s">
        <v>12</v>
      </c>
      <c r="B23" t="s">
        <v>38</v>
      </c>
      <c r="C23" s="1" t="s">
        <v>39</v>
      </c>
      <c r="D23" s="8">
        <v>531</v>
      </c>
      <c r="E23" s="9">
        <f t="shared" si="0"/>
        <v>1015</v>
      </c>
    </row>
    <row r="24" spans="3:5" ht="15">
      <c r="C24" s="1" t="s">
        <v>40</v>
      </c>
      <c r="D24" s="8">
        <v>484</v>
      </c>
      <c r="E24" s="9"/>
    </row>
    <row r="25" spans="1:5" ht="15">
      <c r="A25" t="s">
        <v>13</v>
      </c>
      <c r="B25" t="s">
        <v>41</v>
      </c>
      <c r="C25" s="1" t="s">
        <v>42</v>
      </c>
      <c r="D25" s="8">
        <v>538</v>
      </c>
      <c r="E25" s="9">
        <f t="shared" si="0"/>
        <v>1014</v>
      </c>
    </row>
    <row r="26" spans="3:5" ht="15">
      <c r="C26" s="1" t="s">
        <v>43</v>
      </c>
      <c r="D26" s="8">
        <v>476</v>
      </c>
      <c r="E26" s="9"/>
    </row>
    <row r="27" spans="1:5" ht="15">
      <c r="A27" t="s">
        <v>14</v>
      </c>
      <c r="B27" t="s">
        <v>44</v>
      </c>
      <c r="C27" s="1" t="s">
        <v>45</v>
      </c>
      <c r="D27" s="8">
        <v>528</v>
      </c>
      <c r="E27" s="9">
        <f t="shared" si="0"/>
        <v>1011</v>
      </c>
    </row>
    <row r="28" spans="3:5" ht="15">
      <c r="C28" s="1" t="s">
        <v>46</v>
      </c>
      <c r="D28" s="8">
        <v>483</v>
      </c>
      <c r="E28" s="9"/>
    </row>
    <row r="29" spans="1:5" ht="15">
      <c r="A29" t="s">
        <v>15</v>
      </c>
      <c r="B29" t="s">
        <v>47</v>
      </c>
      <c r="C29" s="1" t="s">
        <v>48</v>
      </c>
      <c r="D29" s="8">
        <v>533</v>
      </c>
      <c r="E29" s="9">
        <f t="shared" si="0"/>
        <v>1006</v>
      </c>
    </row>
    <row r="30" spans="3:5" ht="15">
      <c r="C30" s="1" t="s">
        <v>49</v>
      </c>
      <c r="D30" s="8">
        <v>473</v>
      </c>
      <c r="E30" s="9"/>
    </row>
    <row r="31" spans="1:5" ht="15">
      <c r="A31" t="s">
        <v>16</v>
      </c>
      <c r="C31" s="5"/>
      <c r="D31" s="8"/>
      <c r="E31" s="9">
        <f t="shared" si="0"/>
        <v>0</v>
      </c>
    </row>
    <row r="32" spans="3:5" ht="15">
      <c r="C32" s="5"/>
      <c r="D32" s="8"/>
      <c r="E32" s="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 xml:space="preserve">&amp;C&amp;"Arial,Félkövér"&amp;26ORSZÁGOS SERDÜLŐ PÁROS BAJNOKSÁG DÖNTŐ
&amp;18Budapest, 2009.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E20"/>
  <sheetViews>
    <sheetView workbookViewId="0" topLeftCell="A1">
      <selection activeCell="B16" sqref="B16"/>
    </sheetView>
  </sheetViews>
  <sheetFormatPr defaultColWidth="9.140625" defaultRowHeight="12.75"/>
  <cols>
    <col min="2" max="2" width="20.7109375" style="0" customWidth="1"/>
    <col min="3" max="3" width="21.28125" style="0" customWidth="1"/>
    <col min="4" max="4" width="14.140625" style="0" customWidth="1"/>
    <col min="5" max="5" width="18.00390625" style="6" customWidth="1"/>
  </cols>
  <sheetData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</row>
    <row r="9" spans="1:5" s="1" customFormat="1" ht="15.75">
      <c r="A9" s="1" t="s">
        <v>5</v>
      </c>
      <c r="B9" s="1" t="s">
        <v>47</v>
      </c>
      <c r="C9" s="1" t="s">
        <v>50</v>
      </c>
      <c r="D9" s="2">
        <v>498</v>
      </c>
      <c r="E9" s="6">
        <f>SUM(D9:D10)</f>
        <v>1030</v>
      </c>
    </row>
    <row r="10" spans="3:5" s="1" customFormat="1" ht="15.75">
      <c r="C10" s="1" t="s">
        <v>51</v>
      </c>
      <c r="D10" s="2">
        <v>532</v>
      </c>
      <c r="E10" s="6"/>
    </row>
    <row r="11" spans="1:5" s="1" customFormat="1" ht="15.75">
      <c r="A11" s="1" t="s">
        <v>6</v>
      </c>
      <c r="B11" s="1" t="s">
        <v>53</v>
      </c>
      <c r="C11" s="1" t="s">
        <v>54</v>
      </c>
      <c r="D11" s="2">
        <v>501</v>
      </c>
      <c r="E11" s="6">
        <f aca="true" t="shared" si="0" ref="E11:E19">SUM(D11:D12)</f>
        <v>954</v>
      </c>
    </row>
    <row r="12" spans="3:5" s="1" customFormat="1" ht="15.75">
      <c r="C12" s="1" t="s">
        <v>55</v>
      </c>
      <c r="D12" s="2">
        <v>453</v>
      </c>
      <c r="E12" s="6"/>
    </row>
    <row r="13" spans="1:5" s="1" customFormat="1" ht="15.75">
      <c r="A13" s="1" t="s">
        <v>7</v>
      </c>
      <c r="B13" s="1" t="s">
        <v>52</v>
      </c>
      <c r="C13" s="1" t="s">
        <v>56</v>
      </c>
      <c r="D13" s="2">
        <v>435</v>
      </c>
      <c r="E13" s="6">
        <f t="shared" si="0"/>
        <v>923</v>
      </c>
    </row>
    <row r="14" spans="3:5" s="1" customFormat="1" ht="15.75">
      <c r="C14" s="1" t="s">
        <v>57</v>
      </c>
      <c r="D14" s="2">
        <v>488</v>
      </c>
      <c r="E14" s="6"/>
    </row>
    <row r="15" spans="1:5" s="5" customFormat="1" ht="15">
      <c r="A15" s="5" t="s">
        <v>8</v>
      </c>
      <c r="D15" s="7"/>
      <c r="E15" s="9">
        <f t="shared" si="0"/>
        <v>0</v>
      </c>
    </row>
    <row r="16" spans="4:5" s="5" customFormat="1" ht="15">
      <c r="D16" s="7"/>
      <c r="E16" s="9"/>
    </row>
    <row r="17" spans="1:5" s="5" customFormat="1" ht="15">
      <c r="A17" s="5" t="s">
        <v>9</v>
      </c>
      <c r="D17" s="7"/>
      <c r="E17" s="9">
        <f t="shared" si="0"/>
        <v>0</v>
      </c>
    </row>
    <row r="18" spans="4:5" s="5" customFormat="1" ht="15.75">
      <c r="D18" s="7"/>
      <c r="E18" s="6"/>
    </row>
    <row r="19" spans="1:5" ht="15">
      <c r="A19" s="5" t="s">
        <v>10</v>
      </c>
      <c r="B19" s="5"/>
      <c r="C19" s="5"/>
      <c r="D19" s="7"/>
      <c r="E19" s="9">
        <f t="shared" si="0"/>
        <v>0</v>
      </c>
    </row>
    <row r="20" spans="1:4" ht="15.75">
      <c r="A20" s="5"/>
      <c r="B20" s="5"/>
      <c r="C20" s="5"/>
      <c r="D20" s="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&amp;C&amp;"Arial,Félkövér"&amp;26ORSZÁGOS SERDÜLŐ PÁROS BAJNOKSÁG DÖNTŐ&amp;"Arial,Normál"&amp;10
&amp;"Arial,Félkövér"&amp;20Budapest, 2009.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Teke</cp:lastModifiedBy>
  <cp:lastPrinted>2009-05-04T09:15:48Z</cp:lastPrinted>
  <dcterms:created xsi:type="dcterms:W3CDTF">2007-04-28T16:23:28Z</dcterms:created>
  <dcterms:modified xsi:type="dcterms:W3CDTF">2009-05-04T09:15:51Z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-1422256886</vt:i4>
  </property>
  <property fmtid="{D5CDD505-2E9C-101B-9397-08002B2CF9AE}" pid="4" name="_EmailSubje">
    <vt:lpwstr>eredmény</vt:lpwstr>
  </property>
  <property fmtid="{D5CDD505-2E9C-101B-9397-08002B2CF9AE}" pid="5" name="_AuthorEma">
    <vt:lpwstr>vdavid@tekesport.hu</vt:lpwstr>
  </property>
  <property fmtid="{D5CDD505-2E9C-101B-9397-08002B2CF9AE}" pid="6" name="_AuthorEmailDisplayNa">
    <vt:lpwstr>Dávid Veronika</vt:lpwstr>
  </property>
</Properties>
</file>