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Páros" sheetId="1" r:id="rId1"/>
    <sheet name="Páros-Egyéni" sheetId="2" r:id="rId2"/>
    <sheet name="Egyéni Döntő" sheetId="3" r:id="rId3"/>
    <sheet name="Egyéni Összetett" sheetId="4" r:id="rId4"/>
  </sheets>
  <definedNames>
    <definedName name="_xlnm._FilterDatabase" localSheetId="2" hidden="1">'Egyéni Döntő'!$A$1:$G$1</definedName>
    <definedName name="_xlnm._FilterDatabase" localSheetId="3" hidden="1">'Egyéni Összetett'!$A$2:$O$2</definedName>
    <definedName name="_xlnm._FilterDatabase" localSheetId="0" hidden="1">'Páros'!$A$1:$K$1</definedName>
    <definedName name="_xlnm._FilterDatabase" localSheetId="1" hidden="1">'Páros-Egyéni'!$A$1:$G$33</definedName>
  </definedNames>
  <calcPr fullCalcOnLoad="1"/>
</workbook>
</file>

<file path=xl/sharedStrings.xml><?xml version="1.0" encoding="utf-8"?>
<sst xmlns="http://schemas.openxmlformats.org/spreadsheetml/2006/main" count="219" uniqueCount="61">
  <si>
    <t>Név</t>
  </si>
  <si>
    <t>Venter Adrienn</t>
  </si>
  <si>
    <t>Bajer Krisztina</t>
  </si>
  <si>
    <t>Völgyi Edina</t>
  </si>
  <si>
    <t>Marton Gabriella</t>
  </si>
  <si>
    <t>Teli</t>
  </si>
  <si>
    <t>Tarolás</t>
  </si>
  <si>
    <t>Összesen</t>
  </si>
  <si>
    <t>Üres</t>
  </si>
  <si>
    <t>Csapat</t>
  </si>
  <si>
    <t>FTC</t>
  </si>
  <si>
    <t>SZTRÁDA 92 PTSE</t>
  </si>
  <si>
    <t>H.</t>
  </si>
  <si>
    <t>Szabó Mónika</t>
  </si>
  <si>
    <t>Wittmann Viktória</t>
  </si>
  <si>
    <t>Marsi Margit</t>
  </si>
  <si>
    <t>Szolnoki MÁV</t>
  </si>
  <si>
    <t>Zsíros Andrea</t>
  </si>
  <si>
    <t>KÖFÉM SC</t>
  </si>
  <si>
    <t>Molnár Anikó</t>
  </si>
  <si>
    <t>ZTE ZÁÉV</t>
  </si>
  <si>
    <t>Simonffy Tímea</t>
  </si>
  <si>
    <t>Nagy Lászlóné</t>
  </si>
  <si>
    <t>Rákoshegyi VSE</t>
  </si>
  <si>
    <t>Falusi Magdolna</t>
  </si>
  <si>
    <t>Voga Ágnes</t>
  </si>
  <si>
    <t>TSC Tata Ablak</t>
  </si>
  <si>
    <t>Maszlay Lajosné</t>
  </si>
  <si>
    <t>BKV Előre SC</t>
  </si>
  <si>
    <t>Koppányiné S. Csilla</t>
  </si>
  <si>
    <t>Pannon-Flax SE</t>
  </si>
  <si>
    <t>Polgár Gyöngyi</t>
  </si>
  <si>
    <t>Horváth TKSE</t>
  </si>
  <si>
    <t>Összes</t>
  </si>
  <si>
    <t>Összesen Teli</t>
  </si>
  <si>
    <t>Összesen Tarolás</t>
  </si>
  <si>
    <t>Össz. Fa</t>
  </si>
  <si>
    <t>Össz. Üres</t>
  </si>
  <si>
    <t>Erdész Nóra</t>
  </si>
  <si>
    <t>Perenye TK</t>
  </si>
  <si>
    <t>Imre Viktória</t>
  </si>
  <si>
    <t>Farkas Sándorné</t>
  </si>
  <si>
    <t>Fodor Annamária</t>
  </si>
  <si>
    <t>Horváth Katalin</t>
  </si>
  <si>
    <t>Sass Edit</t>
  </si>
  <si>
    <t>KÖSZOLG SC</t>
  </si>
  <si>
    <t>Kiss Melinda</t>
  </si>
  <si>
    <t>Rubinszki Rita</t>
  </si>
  <si>
    <t>Katona Beáta</t>
  </si>
  <si>
    <t>Hudi Zsófia</t>
  </si>
  <si>
    <t>Drajkó Gabriella</t>
  </si>
  <si>
    <t>Takács Anita</t>
  </si>
  <si>
    <t>Méhész Anita</t>
  </si>
  <si>
    <t>Csongrádi Gyöngyi</t>
  </si>
  <si>
    <t>Csernus Anita</t>
  </si>
  <si>
    <t>RITMUS SE</t>
  </si>
  <si>
    <t>Csurgai Anita</t>
  </si>
  <si>
    <t>Össz.</t>
  </si>
  <si>
    <t>Páros versenyen elért eredmények</t>
  </si>
  <si>
    <t>Egyéni verseny eredménye</t>
  </si>
  <si>
    <t>ÖSSZETETT VERSENY EREDMÉNYE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</si>
</sst>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27.140625" style="0" customWidth="1"/>
    <col min="3" max="3" width="21.421875" style="0" customWidth="1"/>
    <col min="4" max="4" width="6.57421875" style="5" customWidth="1"/>
    <col min="5" max="5" width="7.28125" style="5" customWidth="1"/>
    <col min="6" max="7" width="9.140625" style="5" customWidth="1"/>
    <col min="8" max="8" width="7.00390625" style="0" customWidth="1"/>
    <col min="9" max="9" width="7.28125" style="0" customWidth="1"/>
    <col min="10" max="10" width="8.140625" style="0" customWidth="1"/>
  </cols>
  <sheetData>
    <row r="1" spans="1:11" s="1" customFormat="1" ht="12.75">
      <c r="A1" s="6" t="s">
        <v>12</v>
      </c>
      <c r="B1" s="6" t="s">
        <v>0</v>
      </c>
      <c r="C1" s="6" t="s">
        <v>9</v>
      </c>
      <c r="D1" s="2" t="s">
        <v>5</v>
      </c>
      <c r="E1" s="2" t="s">
        <v>6</v>
      </c>
      <c r="F1" s="2" t="s">
        <v>7</v>
      </c>
      <c r="G1" s="2" t="s">
        <v>8</v>
      </c>
      <c r="H1" s="6" t="s">
        <v>5</v>
      </c>
      <c r="I1" s="6" t="s">
        <v>6</v>
      </c>
      <c r="J1" s="6" t="s">
        <v>7</v>
      </c>
      <c r="K1" s="6" t="s">
        <v>8</v>
      </c>
    </row>
    <row r="2" spans="1:11" ht="12.75">
      <c r="A2" s="33">
        <v>1</v>
      </c>
      <c r="B2" s="3" t="s">
        <v>52</v>
      </c>
      <c r="C2" s="3" t="s">
        <v>10</v>
      </c>
      <c r="D2" s="4">
        <v>370</v>
      </c>
      <c r="E2" s="4">
        <v>205</v>
      </c>
      <c r="F2" s="4">
        <f aca="true" t="shared" si="0" ref="F2:F33">D2+E2</f>
        <v>575</v>
      </c>
      <c r="G2" s="4">
        <v>2</v>
      </c>
      <c r="H2" s="33">
        <f>D2+D3</f>
        <v>775</v>
      </c>
      <c r="I2" s="33">
        <f>E2+E3</f>
        <v>421</v>
      </c>
      <c r="J2" s="33">
        <f>H2+I2</f>
        <v>1196</v>
      </c>
      <c r="K2" s="33">
        <f>G2+G3</f>
        <v>4</v>
      </c>
    </row>
    <row r="3" spans="1:11" ht="12.75">
      <c r="A3" s="33"/>
      <c r="B3" s="3" t="s">
        <v>53</v>
      </c>
      <c r="C3" s="3" t="s">
        <v>10</v>
      </c>
      <c r="D3" s="4">
        <v>405</v>
      </c>
      <c r="E3" s="4">
        <v>216</v>
      </c>
      <c r="F3" s="4">
        <f t="shared" si="0"/>
        <v>621</v>
      </c>
      <c r="G3" s="4">
        <v>2</v>
      </c>
      <c r="H3" s="33"/>
      <c r="I3" s="33"/>
      <c r="J3" s="33"/>
      <c r="K3" s="33"/>
    </row>
    <row r="4" spans="1:11" ht="12.75">
      <c r="A4" s="33">
        <v>2</v>
      </c>
      <c r="B4" s="3" t="s">
        <v>41</v>
      </c>
      <c r="C4" s="3" t="s">
        <v>28</v>
      </c>
      <c r="D4" s="4">
        <v>384</v>
      </c>
      <c r="E4" s="4">
        <v>239</v>
      </c>
      <c r="F4" s="4">
        <f t="shared" si="0"/>
        <v>623</v>
      </c>
      <c r="G4" s="4">
        <v>3</v>
      </c>
      <c r="H4" s="33">
        <f>D4+D5</f>
        <v>730</v>
      </c>
      <c r="I4" s="33">
        <f>E4+E5</f>
        <v>464</v>
      </c>
      <c r="J4" s="33">
        <f>H4+I4</f>
        <v>1194</v>
      </c>
      <c r="K4" s="33">
        <f>G4+G5</f>
        <v>4</v>
      </c>
    </row>
    <row r="5" spans="1:11" ht="12.75">
      <c r="A5" s="33"/>
      <c r="B5" s="3" t="s">
        <v>42</v>
      </c>
      <c r="C5" s="3" t="s">
        <v>28</v>
      </c>
      <c r="D5" s="4">
        <v>346</v>
      </c>
      <c r="E5" s="4">
        <v>225</v>
      </c>
      <c r="F5" s="4">
        <f t="shared" si="0"/>
        <v>571</v>
      </c>
      <c r="G5" s="4">
        <v>1</v>
      </c>
      <c r="H5" s="33"/>
      <c r="I5" s="33"/>
      <c r="J5" s="33"/>
      <c r="K5" s="33"/>
    </row>
    <row r="6" spans="1:11" ht="12.75">
      <c r="A6" s="33">
        <v>3</v>
      </c>
      <c r="B6" s="3" t="s">
        <v>54</v>
      </c>
      <c r="C6" s="3" t="s">
        <v>55</v>
      </c>
      <c r="D6" s="4">
        <v>384</v>
      </c>
      <c r="E6" s="4">
        <v>192</v>
      </c>
      <c r="F6" s="4">
        <f t="shared" si="0"/>
        <v>576</v>
      </c>
      <c r="G6" s="4">
        <v>5</v>
      </c>
      <c r="H6" s="33">
        <f>D6+D7</f>
        <v>761</v>
      </c>
      <c r="I6" s="33">
        <f>E6+E7</f>
        <v>399</v>
      </c>
      <c r="J6" s="33">
        <f>H6+I6</f>
        <v>1160</v>
      </c>
      <c r="K6" s="33">
        <f>G6+G7</f>
        <v>5</v>
      </c>
    </row>
    <row r="7" spans="1:11" ht="12.75">
      <c r="A7" s="33"/>
      <c r="B7" s="3" t="s">
        <v>56</v>
      </c>
      <c r="C7" s="3" t="s">
        <v>20</v>
      </c>
      <c r="D7" s="4">
        <v>377</v>
      </c>
      <c r="E7" s="4">
        <v>207</v>
      </c>
      <c r="F7" s="4">
        <f t="shared" si="0"/>
        <v>584</v>
      </c>
      <c r="G7" s="4">
        <v>0</v>
      </c>
      <c r="H7" s="33"/>
      <c r="I7" s="33"/>
      <c r="J7" s="33"/>
      <c r="K7" s="33"/>
    </row>
    <row r="8" spans="1:11" ht="12.75">
      <c r="A8" s="33">
        <v>4</v>
      </c>
      <c r="B8" s="3" t="s">
        <v>48</v>
      </c>
      <c r="C8" s="3" t="s">
        <v>18</v>
      </c>
      <c r="D8" s="4">
        <v>372</v>
      </c>
      <c r="E8" s="4">
        <v>202</v>
      </c>
      <c r="F8" s="4">
        <f t="shared" si="0"/>
        <v>574</v>
      </c>
      <c r="G8" s="4">
        <v>2</v>
      </c>
      <c r="H8" s="33">
        <f>D8+D9</f>
        <v>766</v>
      </c>
      <c r="I8" s="33">
        <f>E8+E9</f>
        <v>391</v>
      </c>
      <c r="J8" s="33">
        <f>H8+I8</f>
        <v>1157</v>
      </c>
      <c r="K8" s="33">
        <f>G8+G9</f>
        <v>4</v>
      </c>
    </row>
    <row r="9" spans="1:11" ht="12.75">
      <c r="A9" s="33"/>
      <c r="B9" s="3" t="s">
        <v>49</v>
      </c>
      <c r="C9" s="3" t="s">
        <v>18</v>
      </c>
      <c r="D9" s="4">
        <v>394</v>
      </c>
      <c r="E9" s="4">
        <v>189</v>
      </c>
      <c r="F9" s="4">
        <f t="shared" si="0"/>
        <v>583</v>
      </c>
      <c r="G9" s="4">
        <v>2</v>
      </c>
      <c r="H9" s="33"/>
      <c r="I9" s="33"/>
      <c r="J9" s="33"/>
      <c r="K9" s="33"/>
    </row>
    <row r="10" spans="1:11" ht="12.75">
      <c r="A10" s="33">
        <v>5</v>
      </c>
      <c r="B10" s="3" t="s">
        <v>50</v>
      </c>
      <c r="C10" s="3" t="s">
        <v>28</v>
      </c>
      <c r="D10" s="4">
        <v>383</v>
      </c>
      <c r="E10" s="4">
        <v>210</v>
      </c>
      <c r="F10" s="4">
        <f t="shared" si="0"/>
        <v>593</v>
      </c>
      <c r="G10" s="4">
        <v>2</v>
      </c>
      <c r="H10" s="33">
        <f>D10+D11</f>
        <v>747</v>
      </c>
      <c r="I10" s="33">
        <f>E10+E11</f>
        <v>404</v>
      </c>
      <c r="J10" s="33">
        <f>H10+I10</f>
        <v>1151</v>
      </c>
      <c r="K10" s="33">
        <f>G10+G11</f>
        <v>5</v>
      </c>
    </row>
    <row r="11" spans="1:11" ht="12.75">
      <c r="A11" s="33"/>
      <c r="B11" s="3" t="s">
        <v>51</v>
      </c>
      <c r="C11" s="3" t="s">
        <v>28</v>
      </c>
      <c r="D11" s="4">
        <v>364</v>
      </c>
      <c r="E11" s="4">
        <v>194</v>
      </c>
      <c r="F11" s="4">
        <f t="shared" si="0"/>
        <v>558</v>
      </c>
      <c r="G11" s="4">
        <v>3</v>
      </c>
      <c r="H11" s="33"/>
      <c r="I11" s="33"/>
      <c r="J11" s="33"/>
      <c r="K11" s="33"/>
    </row>
    <row r="12" spans="1:11" ht="12.75">
      <c r="A12" s="33">
        <v>6</v>
      </c>
      <c r="B12" s="3" t="s">
        <v>19</v>
      </c>
      <c r="C12" s="3" t="s">
        <v>20</v>
      </c>
      <c r="D12" s="4">
        <v>364</v>
      </c>
      <c r="E12" s="4">
        <v>221</v>
      </c>
      <c r="F12" s="4">
        <f t="shared" si="0"/>
        <v>585</v>
      </c>
      <c r="G12" s="4">
        <v>3</v>
      </c>
      <c r="H12" s="33">
        <f>D12+D13</f>
        <v>722</v>
      </c>
      <c r="I12" s="33">
        <f>E12+E13</f>
        <v>421</v>
      </c>
      <c r="J12" s="33">
        <f>H12+I12</f>
        <v>1143</v>
      </c>
      <c r="K12" s="33">
        <f>G12+G13</f>
        <v>7</v>
      </c>
    </row>
    <row r="13" spans="1:11" ht="12.75">
      <c r="A13" s="33"/>
      <c r="B13" s="3" t="s">
        <v>21</v>
      </c>
      <c r="C13" s="3" t="s">
        <v>20</v>
      </c>
      <c r="D13" s="4">
        <v>358</v>
      </c>
      <c r="E13" s="4">
        <v>200</v>
      </c>
      <c r="F13" s="4">
        <f t="shared" si="0"/>
        <v>558</v>
      </c>
      <c r="G13" s="4">
        <v>4</v>
      </c>
      <c r="H13" s="33"/>
      <c r="I13" s="33"/>
      <c r="J13" s="33"/>
      <c r="K13" s="33"/>
    </row>
    <row r="14" spans="1:11" ht="12.75">
      <c r="A14" s="33">
        <v>7</v>
      </c>
      <c r="B14" s="3" t="s">
        <v>43</v>
      </c>
      <c r="C14" s="3" t="s">
        <v>20</v>
      </c>
      <c r="D14" s="4">
        <v>377</v>
      </c>
      <c r="E14" s="4">
        <v>200</v>
      </c>
      <c r="F14" s="4">
        <f t="shared" si="0"/>
        <v>577</v>
      </c>
      <c r="G14" s="4">
        <v>4</v>
      </c>
      <c r="H14" s="33">
        <f>D14+D15</f>
        <v>750</v>
      </c>
      <c r="I14" s="33">
        <f>E14+E15</f>
        <v>386</v>
      </c>
      <c r="J14" s="33">
        <f>H14+I14</f>
        <v>1136</v>
      </c>
      <c r="K14" s="33">
        <f>G14+G15</f>
        <v>8</v>
      </c>
    </row>
    <row r="15" spans="1:11" ht="12.75">
      <c r="A15" s="33"/>
      <c r="B15" s="3" t="s">
        <v>44</v>
      </c>
      <c r="C15" s="3" t="s">
        <v>45</v>
      </c>
      <c r="D15" s="4">
        <v>373</v>
      </c>
      <c r="E15" s="4">
        <v>186</v>
      </c>
      <c r="F15" s="4">
        <f t="shared" si="0"/>
        <v>559</v>
      </c>
      <c r="G15" s="4">
        <v>4</v>
      </c>
      <c r="H15" s="33"/>
      <c r="I15" s="33"/>
      <c r="J15" s="33"/>
      <c r="K15" s="33"/>
    </row>
    <row r="16" spans="1:11" ht="12.75">
      <c r="A16" s="33">
        <v>8</v>
      </c>
      <c r="B16" s="3" t="s">
        <v>13</v>
      </c>
      <c r="C16" s="3" t="s">
        <v>10</v>
      </c>
      <c r="D16" s="4">
        <v>377</v>
      </c>
      <c r="E16" s="4">
        <v>211</v>
      </c>
      <c r="F16" s="4">
        <f t="shared" si="0"/>
        <v>588</v>
      </c>
      <c r="G16" s="4">
        <v>2</v>
      </c>
      <c r="H16" s="33">
        <f>D16+D17</f>
        <v>761</v>
      </c>
      <c r="I16" s="33">
        <f>E16+E17</f>
        <v>368</v>
      </c>
      <c r="J16" s="33">
        <f>H16+I16</f>
        <v>1129</v>
      </c>
      <c r="K16" s="33">
        <f>G16+G17</f>
        <v>11</v>
      </c>
    </row>
    <row r="17" spans="1:11" ht="12.75">
      <c r="A17" s="33"/>
      <c r="B17" s="3" t="s">
        <v>14</v>
      </c>
      <c r="C17" s="3" t="s">
        <v>10</v>
      </c>
      <c r="D17" s="4">
        <v>384</v>
      </c>
      <c r="E17" s="4">
        <v>157</v>
      </c>
      <c r="F17" s="4">
        <f t="shared" si="0"/>
        <v>541</v>
      </c>
      <c r="G17" s="4">
        <v>9</v>
      </c>
      <c r="H17" s="33"/>
      <c r="I17" s="33"/>
      <c r="J17" s="33"/>
      <c r="K17" s="33"/>
    </row>
    <row r="18" spans="1:11" ht="12.75">
      <c r="A18" s="33">
        <v>9</v>
      </c>
      <c r="B18" s="3" t="s">
        <v>1</v>
      </c>
      <c r="C18" s="3" t="s">
        <v>10</v>
      </c>
      <c r="D18" s="4">
        <v>373</v>
      </c>
      <c r="E18" s="4">
        <v>203</v>
      </c>
      <c r="F18" s="4">
        <f t="shared" si="0"/>
        <v>576</v>
      </c>
      <c r="G18" s="4">
        <v>5</v>
      </c>
      <c r="H18" s="33">
        <f>D18+D19</f>
        <v>744</v>
      </c>
      <c r="I18" s="33">
        <f>E18+E19</f>
        <v>381</v>
      </c>
      <c r="J18" s="33">
        <f>H18+I18</f>
        <v>1125</v>
      </c>
      <c r="K18" s="33">
        <f>G18+G19</f>
        <v>11</v>
      </c>
    </row>
    <row r="19" spans="1:11" ht="12.75">
      <c r="A19" s="33"/>
      <c r="B19" s="3" t="s">
        <v>3</v>
      </c>
      <c r="C19" s="3" t="s">
        <v>10</v>
      </c>
      <c r="D19" s="4">
        <v>371</v>
      </c>
      <c r="E19" s="4">
        <v>178</v>
      </c>
      <c r="F19" s="4">
        <f t="shared" si="0"/>
        <v>549</v>
      </c>
      <c r="G19" s="4">
        <v>6</v>
      </c>
      <c r="H19" s="33"/>
      <c r="I19" s="33"/>
      <c r="J19" s="33"/>
      <c r="K19" s="33"/>
    </row>
    <row r="20" spans="1:11" ht="12.75">
      <c r="A20" s="33">
        <v>10</v>
      </c>
      <c r="B20" s="3" t="s">
        <v>46</v>
      </c>
      <c r="C20" s="3" t="s">
        <v>10</v>
      </c>
      <c r="D20" s="4">
        <v>384</v>
      </c>
      <c r="E20" s="4">
        <v>175</v>
      </c>
      <c r="F20" s="4">
        <f t="shared" si="0"/>
        <v>559</v>
      </c>
      <c r="G20" s="4">
        <v>4</v>
      </c>
      <c r="H20" s="33">
        <f>D20+D21</f>
        <v>767</v>
      </c>
      <c r="I20" s="33">
        <f>E20+E21</f>
        <v>352</v>
      </c>
      <c r="J20" s="33">
        <f>H20+I20</f>
        <v>1119</v>
      </c>
      <c r="K20" s="33">
        <f>G20+G21</f>
        <v>8</v>
      </c>
    </row>
    <row r="21" spans="1:11" ht="12.75">
      <c r="A21" s="33"/>
      <c r="B21" s="3" t="s">
        <v>47</v>
      </c>
      <c r="C21" s="3" t="s">
        <v>11</v>
      </c>
      <c r="D21" s="4">
        <v>383</v>
      </c>
      <c r="E21" s="4">
        <v>177</v>
      </c>
      <c r="F21" s="4">
        <f t="shared" si="0"/>
        <v>560</v>
      </c>
      <c r="G21" s="4">
        <v>4</v>
      </c>
      <c r="H21" s="33"/>
      <c r="I21" s="33"/>
      <c r="J21" s="33"/>
      <c r="K21" s="33"/>
    </row>
    <row r="22" spans="1:11" ht="12.75">
      <c r="A22" s="33">
        <v>11</v>
      </c>
      <c r="B22" s="3" t="s">
        <v>2</v>
      </c>
      <c r="C22" s="3" t="s">
        <v>11</v>
      </c>
      <c r="D22" s="4">
        <v>365</v>
      </c>
      <c r="E22" s="4">
        <v>198</v>
      </c>
      <c r="F22" s="4">
        <f t="shared" si="0"/>
        <v>563</v>
      </c>
      <c r="G22" s="4">
        <v>1</v>
      </c>
      <c r="H22" s="33">
        <f>D22+D23</f>
        <v>726</v>
      </c>
      <c r="I22" s="33">
        <f>E22+E23</f>
        <v>381</v>
      </c>
      <c r="J22" s="33">
        <f>H22+I22</f>
        <v>1107</v>
      </c>
      <c r="K22" s="33">
        <f>G22+G23</f>
        <v>6</v>
      </c>
    </row>
    <row r="23" spans="1:11" ht="12.75">
      <c r="A23" s="33"/>
      <c r="B23" s="3" t="s">
        <v>4</v>
      </c>
      <c r="C23" s="3" t="s">
        <v>11</v>
      </c>
      <c r="D23" s="4">
        <v>361</v>
      </c>
      <c r="E23" s="4">
        <v>183</v>
      </c>
      <c r="F23" s="4">
        <f t="shared" si="0"/>
        <v>544</v>
      </c>
      <c r="G23" s="4">
        <v>5</v>
      </c>
      <c r="H23" s="33"/>
      <c r="I23" s="33"/>
      <c r="J23" s="33"/>
      <c r="K23" s="33"/>
    </row>
    <row r="24" spans="1:11" ht="12.75">
      <c r="A24" s="33">
        <v>12</v>
      </c>
      <c r="B24" s="3" t="s">
        <v>25</v>
      </c>
      <c r="C24" s="3" t="s">
        <v>26</v>
      </c>
      <c r="D24" s="4">
        <v>367</v>
      </c>
      <c r="E24" s="4">
        <v>150</v>
      </c>
      <c r="F24" s="4">
        <f t="shared" si="0"/>
        <v>517</v>
      </c>
      <c r="G24" s="4">
        <v>8</v>
      </c>
      <c r="H24" s="33">
        <f>D24+D25</f>
        <v>735</v>
      </c>
      <c r="I24" s="33">
        <f>E24+E25</f>
        <v>328</v>
      </c>
      <c r="J24" s="33">
        <f>H24+I24</f>
        <v>1063</v>
      </c>
      <c r="K24" s="33">
        <f>G24+G25</f>
        <v>11</v>
      </c>
    </row>
    <row r="25" spans="1:11" ht="12.75">
      <c r="A25" s="33"/>
      <c r="B25" s="3" t="s">
        <v>27</v>
      </c>
      <c r="C25" s="3" t="s">
        <v>28</v>
      </c>
      <c r="D25" s="4">
        <v>368</v>
      </c>
      <c r="E25" s="4">
        <v>178</v>
      </c>
      <c r="F25" s="4">
        <f t="shared" si="0"/>
        <v>546</v>
      </c>
      <c r="G25" s="4">
        <v>3</v>
      </c>
      <c r="H25" s="33"/>
      <c r="I25" s="33"/>
      <c r="J25" s="33"/>
      <c r="K25" s="33"/>
    </row>
    <row r="26" spans="1:11" ht="12.75">
      <c r="A26" s="33">
        <v>13</v>
      </c>
      <c r="B26" s="3" t="s">
        <v>29</v>
      </c>
      <c r="C26" s="3" t="s">
        <v>30</v>
      </c>
      <c r="D26" s="4">
        <v>377</v>
      </c>
      <c r="E26" s="4">
        <v>172</v>
      </c>
      <c r="F26" s="4">
        <f t="shared" si="0"/>
        <v>549</v>
      </c>
      <c r="G26" s="4">
        <v>3</v>
      </c>
      <c r="H26" s="33">
        <f>D26+D27</f>
        <v>724</v>
      </c>
      <c r="I26" s="33">
        <f>E26+E27</f>
        <v>316</v>
      </c>
      <c r="J26" s="33">
        <f>H26+I26</f>
        <v>1040</v>
      </c>
      <c r="K26" s="33">
        <f>G26+G27</f>
        <v>10</v>
      </c>
    </row>
    <row r="27" spans="1:11" ht="12.75">
      <c r="A27" s="33"/>
      <c r="B27" s="3" t="s">
        <v>31</v>
      </c>
      <c r="C27" s="3" t="s">
        <v>32</v>
      </c>
      <c r="D27" s="4">
        <v>347</v>
      </c>
      <c r="E27" s="4">
        <v>144</v>
      </c>
      <c r="F27" s="4">
        <f t="shared" si="0"/>
        <v>491</v>
      </c>
      <c r="G27" s="4">
        <v>7</v>
      </c>
      <c r="H27" s="33"/>
      <c r="I27" s="33"/>
      <c r="J27" s="33"/>
      <c r="K27" s="33"/>
    </row>
    <row r="28" spans="1:11" ht="12.75">
      <c r="A28" s="33">
        <v>14</v>
      </c>
      <c r="B28" s="3" t="s">
        <v>38</v>
      </c>
      <c r="C28" s="3" t="s">
        <v>39</v>
      </c>
      <c r="D28" s="4">
        <v>348</v>
      </c>
      <c r="E28" s="4">
        <v>190</v>
      </c>
      <c r="F28" s="4">
        <f t="shared" si="0"/>
        <v>538</v>
      </c>
      <c r="G28" s="4">
        <v>8</v>
      </c>
      <c r="H28" s="33">
        <f>D28+D29</f>
        <v>682</v>
      </c>
      <c r="I28" s="33">
        <f>E28+E29</f>
        <v>357</v>
      </c>
      <c r="J28" s="33">
        <f>H28+I28</f>
        <v>1039</v>
      </c>
      <c r="K28" s="33">
        <f>G28+G29</f>
        <v>11</v>
      </c>
    </row>
    <row r="29" spans="1:11" ht="12.75">
      <c r="A29" s="33"/>
      <c r="B29" s="3" t="s">
        <v>40</v>
      </c>
      <c r="C29" s="3" t="s">
        <v>39</v>
      </c>
      <c r="D29" s="4">
        <v>334</v>
      </c>
      <c r="E29" s="4">
        <v>167</v>
      </c>
      <c r="F29" s="4">
        <f t="shared" si="0"/>
        <v>501</v>
      </c>
      <c r="G29" s="4">
        <v>3</v>
      </c>
      <c r="H29" s="33"/>
      <c r="I29" s="33"/>
      <c r="J29" s="33"/>
      <c r="K29" s="33"/>
    </row>
    <row r="30" spans="1:11" ht="12.75">
      <c r="A30" s="33">
        <v>15</v>
      </c>
      <c r="B30" s="3" t="s">
        <v>22</v>
      </c>
      <c r="C30" s="3" t="s">
        <v>23</v>
      </c>
      <c r="D30" s="4">
        <v>346</v>
      </c>
      <c r="E30" s="4">
        <v>166</v>
      </c>
      <c r="F30" s="4">
        <f t="shared" si="0"/>
        <v>512</v>
      </c>
      <c r="G30" s="4">
        <v>5</v>
      </c>
      <c r="H30" s="33">
        <f>D30+D31</f>
        <v>690</v>
      </c>
      <c r="I30" s="33">
        <f>E30+E31</f>
        <v>347</v>
      </c>
      <c r="J30" s="33">
        <f>H30+I30</f>
        <v>1037</v>
      </c>
      <c r="K30" s="33">
        <f>G30+G31</f>
        <v>9</v>
      </c>
    </row>
    <row r="31" spans="1:11" ht="12.75">
      <c r="A31" s="33"/>
      <c r="B31" s="3" t="s">
        <v>24</v>
      </c>
      <c r="C31" s="3" t="s">
        <v>23</v>
      </c>
      <c r="D31" s="4">
        <v>344</v>
      </c>
      <c r="E31" s="4">
        <v>181</v>
      </c>
      <c r="F31" s="4">
        <f t="shared" si="0"/>
        <v>525</v>
      </c>
      <c r="G31" s="4">
        <v>4</v>
      </c>
      <c r="H31" s="33"/>
      <c r="I31" s="33"/>
      <c r="J31" s="33"/>
      <c r="K31" s="33"/>
    </row>
    <row r="32" spans="1:11" ht="12.75">
      <c r="A32" s="33">
        <v>16</v>
      </c>
      <c r="B32" s="3" t="s">
        <v>15</v>
      </c>
      <c r="C32" s="3" t="s">
        <v>16</v>
      </c>
      <c r="D32" s="4">
        <v>343</v>
      </c>
      <c r="E32" s="4">
        <v>171</v>
      </c>
      <c r="F32" s="4">
        <f t="shared" si="0"/>
        <v>514</v>
      </c>
      <c r="G32" s="4">
        <v>7</v>
      </c>
      <c r="H32" s="33">
        <f>D32+D33</f>
        <v>698</v>
      </c>
      <c r="I32" s="33">
        <f>E32+E33</f>
        <v>331</v>
      </c>
      <c r="J32" s="33">
        <f>H32+I32</f>
        <v>1029</v>
      </c>
      <c r="K32" s="33">
        <f>G32+G33</f>
        <v>12</v>
      </c>
    </row>
    <row r="33" spans="1:11" ht="12.75">
      <c r="A33" s="33"/>
      <c r="B33" s="3" t="s">
        <v>17</v>
      </c>
      <c r="C33" s="3" t="s">
        <v>18</v>
      </c>
      <c r="D33" s="4">
        <v>355</v>
      </c>
      <c r="E33" s="4">
        <v>160</v>
      </c>
      <c r="F33" s="4">
        <f t="shared" si="0"/>
        <v>515</v>
      </c>
      <c r="G33" s="4">
        <v>5</v>
      </c>
      <c r="H33" s="33"/>
      <c r="I33" s="33"/>
      <c r="J33" s="33"/>
      <c r="K33" s="33"/>
    </row>
  </sheetData>
  <autoFilter ref="A1:K1"/>
  <mergeCells count="80">
    <mergeCell ref="H30:H31"/>
    <mergeCell ref="H32:H33"/>
    <mergeCell ref="H28:H29"/>
    <mergeCell ref="H22:H23"/>
    <mergeCell ref="H26:H27"/>
    <mergeCell ref="H20:H21"/>
    <mergeCell ref="H8:H9"/>
    <mergeCell ref="H24:H25"/>
    <mergeCell ref="H16:H17"/>
    <mergeCell ref="H12:H13"/>
    <mergeCell ref="H18:H19"/>
    <mergeCell ref="H10:H11"/>
    <mergeCell ref="H2:H3"/>
    <mergeCell ref="H6:H7"/>
    <mergeCell ref="H4:H5"/>
    <mergeCell ref="I30:I31"/>
    <mergeCell ref="I2:I3"/>
    <mergeCell ref="I14:I15"/>
    <mergeCell ref="I20:I21"/>
    <mergeCell ref="I8:I9"/>
    <mergeCell ref="I10:I11"/>
    <mergeCell ref="H14:H15"/>
    <mergeCell ref="I32:I33"/>
    <mergeCell ref="I28:I29"/>
    <mergeCell ref="I4:I5"/>
    <mergeCell ref="I18:I19"/>
    <mergeCell ref="I22:I23"/>
    <mergeCell ref="I16:I17"/>
    <mergeCell ref="I26:I27"/>
    <mergeCell ref="I12:I13"/>
    <mergeCell ref="I24:I25"/>
    <mergeCell ref="I6:I7"/>
    <mergeCell ref="J30:J31"/>
    <mergeCell ref="J32:J33"/>
    <mergeCell ref="J28:J29"/>
    <mergeCell ref="J22:J23"/>
    <mergeCell ref="J26:J27"/>
    <mergeCell ref="J20:J21"/>
    <mergeCell ref="J8:J9"/>
    <mergeCell ref="J24:J25"/>
    <mergeCell ref="J16:J17"/>
    <mergeCell ref="J12:J13"/>
    <mergeCell ref="J18:J19"/>
    <mergeCell ref="J10:J11"/>
    <mergeCell ref="J2:J3"/>
    <mergeCell ref="J6:J7"/>
    <mergeCell ref="J4:J5"/>
    <mergeCell ref="K30:K31"/>
    <mergeCell ref="K2:K3"/>
    <mergeCell ref="K14:K15"/>
    <mergeCell ref="K20:K21"/>
    <mergeCell ref="K8:K9"/>
    <mergeCell ref="K10:K11"/>
    <mergeCell ref="J14:J15"/>
    <mergeCell ref="K32:K33"/>
    <mergeCell ref="K28:K29"/>
    <mergeCell ref="K4:K5"/>
    <mergeCell ref="K18:K19"/>
    <mergeCell ref="K22:K23"/>
    <mergeCell ref="K16:K17"/>
    <mergeCell ref="K26:K27"/>
    <mergeCell ref="K12:K13"/>
    <mergeCell ref="K24:K25"/>
    <mergeCell ref="K6:K7"/>
    <mergeCell ref="A30:A31"/>
    <mergeCell ref="A32:A33"/>
    <mergeCell ref="A18:A19"/>
    <mergeCell ref="A22:A23"/>
    <mergeCell ref="A26:A27"/>
    <mergeCell ref="A28:A29"/>
    <mergeCell ref="A24:A25"/>
    <mergeCell ref="A20:A21"/>
    <mergeCell ref="A12:A13"/>
    <mergeCell ref="A16:A17"/>
    <mergeCell ref="A8:A9"/>
    <mergeCell ref="A10:A11"/>
    <mergeCell ref="A2:A3"/>
    <mergeCell ref="A6:A7"/>
    <mergeCell ref="A4:A5"/>
    <mergeCell ref="A14:A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&amp;C&amp;"Arial,Félkövér"&amp;14Országos Női Páros Bajnokság 2008.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30" sqref="C30"/>
    </sheetView>
  </sheetViews>
  <sheetFormatPr defaultColWidth="9.140625" defaultRowHeight="12.75"/>
  <cols>
    <col min="1" max="1" width="4.28125" style="12" customWidth="1"/>
    <col min="2" max="2" width="27.140625" style="0" customWidth="1"/>
    <col min="3" max="3" width="21.421875" style="0" customWidth="1"/>
    <col min="4" max="4" width="6.57421875" style="5" customWidth="1"/>
    <col min="5" max="5" width="7.28125" style="5" customWidth="1"/>
    <col min="6" max="7" width="9.140625" style="5" customWidth="1"/>
  </cols>
  <sheetData>
    <row r="1" spans="1:7" s="1" customFormat="1" ht="12.75">
      <c r="A1" s="11" t="s">
        <v>12</v>
      </c>
      <c r="B1" s="6" t="s">
        <v>0</v>
      </c>
      <c r="C1" s="6" t="s">
        <v>9</v>
      </c>
      <c r="D1" s="2" t="s">
        <v>5</v>
      </c>
      <c r="E1" s="2" t="s">
        <v>6</v>
      </c>
      <c r="F1" s="2" t="s">
        <v>7</v>
      </c>
      <c r="G1" s="2" t="s">
        <v>8</v>
      </c>
    </row>
    <row r="2" spans="1:7" ht="12.75">
      <c r="A2" s="7">
        <v>1</v>
      </c>
      <c r="B2" s="8" t="s">
        <v>41</v>
      </c>
      <c r="C2" s="8" t="s">
        <v>28</v>
      </c>
      <c r="D2" s="9">
        <v>384</v>
      </c>
      <c r="E2" s="9">
        <v>239</v>
      </c>
      <c r="F2" s="9">
        <f aca="true" t="shared" si="0" ref="F2:F33">D2+E2</f>
        <v>623</v>
      </c>
      <c r="G2" s="9">
        <v>3</v>
      </c>
    </row>
    <row r="3" spans="1:7" ht="12.75">
      <c r="A3" s="7">
        <v>2</v>
      </c>
      <c r="B3" s="8" t="s">
        <v>53</v>
      </c>
      <c r="C3" s="8" t="s">
        <v>10</v>
      </c>
      <c r="D3" s="9">
        <v>405</v>
      </c>
      <c r="E3" s="9">
        <v>216</v>
      </c>
      <c r="F3" s="9">
        <f t="shared" si="0"/>
        <v>621</v>
      </c>
      <c r="G3" s="9">
        <v>2</v>
      </c>
    </row>
    <row r="4" spans="1:7" ht="12.75">
      <c r="A4" s="7">
        <v>3</v>
      </c>
      <c r="B4" s="8" t="s">
        <v>50</v>
      </c>
      <c r="C4" s="8" t="s">
        <v>28</v>
      </c>
      <c r="D4" s="9">
        <v>383</v>
      </c>
      <c r="E4" s="9">
        <v>210</v>
      </c>
      <c r="F4" s="9">
        <f t="shared" si="0"/>
        <v>593</v>
      </c>
      <c r="G4" s="9">
        <v>2</v>
      </c>
    </row>
    <row r="5" spans="1:7" ht="12.75">
      <c r="A5" s="7">
        <v>4</v>
      </c>
      <c r="B5" s="8" t="s">
        <v>13</v>
      </c>
      <c r="C5" s="8" t="s">
        <v>10</v>
      </c>
      <c r="D5" s="9">
        <v>377</v>
      </c>
      <c r="E5" s="9">
        <v>211</v>
      </c>
      <c r="F5" s="9">
        <f t="shared" si="0"/>
        <v>588</v>
      </c>
      <c r="G5" s="9">
        <v>2</v>
      </c>
    </row>
    <row r="6" spans="1:7" ht="12.75">
      <c r="A6" s="7">
        <v>5</v>
      </c>
      <c r="B6" s="8" t="s">
        <v>19</v>
      </c>
      <c r="C6" s="8" t="s">
        <v>20</v>
      </c>
      <c r="D6" s="9">
        <v>364</v>
      </c>
      <c r="E6" s="9">
        <v>221</v>
      </c>
      <c r="F6" s="9">
        <f t="shared" si="0"/>
        <v>585</v>
      </c>
      <c r="G6" s="9">
        <v>3</v>
      </c>
    </row>
    <row r="7" spans="1:7" ht="12.75">
      <c r="A7" s="7">
        <v>6</v>
      </c>
      <c r="B7" s="8" t="s">
        <v>56</v>
      </c>
      <c r="C7" s="8" t="s">
        <v>20</v>
      </c>
      <c r="D7" s="9">
        <v>377</v>
      </c>
      <c r="E7" s="9">
        <v>207</v>
      </c>
      <c r="F7" s="9">
        <f t="shared" si="0"/>
        <v>584</v>
      </c>
      <c r="G7" s="9">
        <v>0</v>
      </c>
    </row>
    <row r="8" spans="1:7" ht="12.75">
      <c r="A8" s="7">
        <v>7</v>
      </c>
      <c r="B8" s="8" t="s">
        <v>49</v>
      </c>
      <c r="C8" s="8" t="s">
        <v>18</v>
      </c>
      <c r="D8" s="9">
        <v>394</v>
      </c>
      <c r="E8" s="9">
        <v>189</v>
      </c>
      <c r="F8" s="9">
        <f t="shared" si="0"/>
        <v>583</v>
      </c>
      <c r="G8" s="9">
        <v>2</v>
      </c>
    </row>
    <row r="9" spans="1:7" ht="12.75">
      <c r="A9" s="7">
        <v>8</v>
      </c>
      <c r="B9" s="8" t="s">
        <v>43</v>
      </c>
      <c r="C9" s="8" t="s">
        <v>20</v>
      </c>
      <c r="D9" s="9">
        <v>377</v>
      </c>
      <c r="E9" s="9">
        <v>200</v>
      </c>
      <c r="F9" s="9">
        <f t="shared" si="0"/>
        <v>577</v>
      </c>
      <c r="G9" s="9">
        <v>4</v>
      </c>
    </row>
    <row r="10" spans="1:7" ht="12.75">
      <c r="A10" s="7">
        <v>9</v>
      </c>
      <c r="B10" s="8" t="s">
        <v>1</v>
      </c>
      <c r="C10" s="8" t="s">
        <v>10</v>
      </c>
      <c r="D10" s="9">
        <v>373</v>
      </c>
      <c r="E10" s="9">
        <v>203</v>
      </c>
      <c r="F10" s="9">
        <f t="shared" si="0"/>
        <v>576</v>
      </c>
      <c r="G10" s="9">
        <v>5</v>
      </c>
    </row>
    <row r="11" spans="1:7" ht="12.75">
      <c r="A11" s="7">
        <v>10</v>
      </c>
      <c r="B11" s="8" t="s">
        <v>54</v>
      </c>
      <c r="C11" s="8" t="s">
        <v>55</v>
      </c>
      <c r="D11" s="9">
        <v>384</v>
      </c>
      <c r="E11" s="9">
        <v>192</v>
      </c>
      <c r="F11" s="9">
        <f t="shared" si="0"/>
        <v>576</v>
      </c>
      <c r="G11" s="9">
        <v>5</v>
      </c>
    </row>
    <row r="12" spans="1:7" ht="12.75">
      <c r="A12" s="7">
        <v>11</v>
      </c>
      <c r="B12" s="8" t="s">
        <v>52</v>
      </c>
      <c r="C12" s="8" t="s">
        <v>10</v>
      </c>
      <c r="D12" s="9">
        <v>370</v>
      </c>
      <c r="E12" s="9">
        <v>205</v>
      </c>
      <c r="F12" s="9">
        <f t="shared" si="0"/>
        <v>575</v>
      </c>
      <c r="G12" s="9">
        <v>2</v>
      </c>
    </row>
    <row r="13" spans="1:7" ht="12.75">
      <c r="A13" s="7">
        <v>12</v>
      </c>
      <c r="B13" s="8" t="s">
        <v>48</v>
      </c>
      <c r="C13" s="8" t="s">
        <v>18</v>
      </c>
      <c r="D13" s="9">
        <v>372</v>
      </c>
      <c r="E13" s="9">
        <v>202</v>
      </c>
      <c r="F13" s="9">
        <f t="shared" si="0"/>
        <v>574</v>
      </c>
      <c r="G13" s="9">
        <v>2</v>
      </c>
    </row>
    <row r="14" spans="1:7" ht="12.75">
      <c r="A14" s="10">
        <v>13</v>
      </c>
      <c r="B14" s="3" t="s">
        <v>42</v>
      </c>
      <c r="C14" s="3" t="s">
        <v>28</v>
      </c>
      <c r="D14" s="4">
        <v>346</v>
      </c>
      <c r="E14" s="4">
        <v>225</v>
      </c>
      <c r="F14" s="4">
        <f t="shared" si="0"/>
        <v>571</v>
      </c>
      <c r="G14" s="4">
        <v>1</v>
      </c>
    </row>
    <row r="15" spans="1:7" ht="12.75">
      <c r="A15" s="10">
        <v>14</v>
      </c>
      <c r="B15" s="3" t="s">
        <v>2</v>
      </c>
      <c r="C15" s="3" t="s">
        <v>11</v>
      </c>
      <c r="D15" s="4">
        <v>365</v>
      </c>
      <c r="E15" s="4">
        <v>198</v>
      </c>
      <c r="F15" s="4">
        <f t="shared" si="0"/>
        <v>563</v>
      </c>
      <c r="G15" s="4">
        <v>1</v>
      </c>
    </row>
    <row r="16" spans="1:7" ht="12.75">
      <c r="A16" s="10">
        <v>15</v>
      </c>
      <c r="B16" s="3" t="s">
        <v>47</v>
      </c>
      <c r="C16" s="3" t="s">
        <v>11</v>
      </c>
      <c r="D16" s="4">
        <v>383</v>
      </c>
      <c r="E16" s="4">
        <v>177</v>
      </c>
      <c r="F16" s="4">
        <f t="shared" si="0"/>
        <v>560</v>
      </c>
      <c r="G16" s="4">
        <v>4</v>
      </c>
    </row>
    <row r="17" spans="1:7" ht="12.75">
      <c r="A17" s="10">
        <v>16</v>
      </c>
      <c r="B17" s="3" t="s">
        <v>44</v>
      </c>
      <c r="C17" s="3" t="s">
        <v>45</v>
      </c>
      <c r="D17" s="4">
        <v>373</v>
      </c>
      <c r="E17" s="4">
        <v>186</v>
      </c>
      <c r="F17" s="4">
        <f t="shared" si="0"/>
        <v>559</v>
      </c>
      <c r="G17" s="4">
        <v>4</v>
      </c>
    </row>
    <row r="18" spans="1:7" ht="12.75">
      <c r="A18" s="10">
        <v>17</v>
      </c>
      <c r="B18" s="3" t="s">
        <v>46</v>
      </c>
      <c r="C18" s="3" t="s">
        <v>10</v>
      </c>
      <c r="D18" s="4">
        <v>384</v>
      </c>
      <c r="E18" s="4">
        <v>175</v>
      </c>
      <c r="F18" s="4">
        <f t="shared" si="0"/>
        <v>559</v>
      </c>
      <c r="G18" s="4">
        <v>4</v>
      </c>
    </row>
    <row r="19" spans="1:7" ht="12.75">
      <c r="A19" s="10">
        <v>18</v>
      </c>
      <c r="B19" s="3" t="s">
        <v>51</v>
      </c>
      <c r="C19" s="3" t="s">
        <v>28</v>
      </c>
      <c r="D19" s="4">
        <v>364</v>
      </c>
      <c r="E19" s="4">
        <v>194</v>
      </c>
      <c r="F19" s="4">
        <f t="shared" si="0"/>
        <v>558</v>
      </c>
      <c r="G19" s="4">
        <v>3</v>
      </c>
    </row>
    <row r="20" spans="1:7" ht="12.75">
      <c r="A20" s="10">
        <v>19</v>
      </c>
      <c r="B20" s="3" t="s">
        <v>21</v>
      </c>
      <c r="C20" s="3" t="s">
        <v>20</v>
      </c>
      <c r="D20" s="4">
        <v>358</v>
      </c>
      <c r="E20" s="4">
        <v>200</v>
      </c>
      <c r="F20" s="4">
        <f t="shared" si="0"/>
        <v>558</v>
      </c>
      <c r="G20" s="4">
        <v>4</v>
      </c>
    </row>
    <row r="21" spans="1:7" ht="12.75">
      <c r="A21" s="10">
        <v>20</v>
      </c>
      <c r="B21" s="3" t="s">
        <v>3</v>
      </c>
      <c r="C21" s="3" t="s">
        <v>10</v>
      </c>
      <c r="D21" s="4">
        <v>371</v>
      </c>
      <c r="E21" s="4">
        <v>178</v>
      </c>
      <c r="F21" s="4">
        <f t="shared" si="0"/>
        <v>549</v>
      </c>
      <c r="G21" s="4">
        <v>6</v>
      </c>
    </row>
    <row r="22" spans="1:7" ht="12.75">
      <c r="A22" s="10">
        <v>21</v>
      </c>
      <c r="B22" s="3" t="s">
        <v>29</v>
      </c>
      <c r="C22" s="3" t="s">
        <v>30</v>
      </c>
      <c r="D22" s="4">
        <v>377</v>
      </c>
      <c r="E22" s="4">
        <v>172</v>
      </c>
      <c r="F22" s="4">
        <f t="shared" si="0"/>
        <v>549</v>
      </c>
      <c r="G22" s="4">
        <v>3</v>
      </c>
    </row>
    <row r="23" spans="1:7" ht="12.75">
      <c r="A23" s="10">
        <v>22</v>
      </c>
      <c r="B23" s="3" t="s">
        <v>27</v>
      </c>
      <c r="C23" s="3" t="s">
        <v>28</v>
      </c>
      <c r="D23" s="4">
        <v>368</v>
      </c>
      <c r="E23" s="4">
        <v>178</v>
      </c>
      <c r="F23" s="4">
        <f t="shared" si="0"/>
        <v>546</v>
      </c>
      <c r="G23" s="4">
        <v>3</v>
      </c>
    </row>
    <row r="24" spans="1:7" ht="12.75">
      <c r="A24" s="10">
        <v>23</v>
      </c>
      <c r="B24" s="3" t="s">
        <v>4</v>
      </c>
      <c r="C24" s="3" t="s">
        <v>11</v>
      </c>
      <c r="D24" s="4">
        <v>361</v>
      </c>
      <c r="E24" s="4">
        <v>183</v>
      </c>
      <c r="F24" s="4">
        <f t="shared" si="0"/>
        <v>544</v>
      </c>
      <c r="G24" s="4">
        <v>5</v>
      </c>
    </row>
    <row r="25" spans="1:7" ht="12.75">
      <c r="A25" s="10">
        <v>24</v>
      </c>
      <c r="B25" s="3" t="s">
        <v>14</v>
      </c>
      <c r="C25" s="3" t="s">
        <v>10</v>
      </c>
      <c r="D25" s="4">
        <v>384</v>
      </c>
      <c r="E25" s="4">
        <v>157</v>
      </c>
      <c r="F25" s="4">
        <f t="shared" si="0"/>
        <v>541</v>
      </c>
      <c r="G25" s="4">
        <v>9</v>
      </c>
    </row>
    <row r="26" spans="1:7" ht="12.75">
      <c r="A26" s="10">
        <v>25</v>
      </c>
      <c r="B26" s="3" t="s">
        <v>38</v>
      </c>
      <c r="C26" s="3" t="s">
        <v>39</v>
      </c>
      <c r="D26" s="4">
        <v>348</v>
      </c>
      <c r="E26" s="4">
        <v>190</v>
      </c>
      <c r="F26" s="4">
        <f t="shared" si="0"/>
        <v>538</v>
      </c>
      <c r="G26" s="4">
        <v>8</v>
      </c>
    </row>
    <row r="27" spans="1:7" ht="12.75">
      <c r="A27" s="10">
        <v>26</v>
      </c>
      <c r="B27" s="3" t="s">
        <v>24</v>
      </c>
      <c r="C27" s="3" t="s">
        <v>23</v>
      </c>
      <c r="D27" s="4">
        <v>344</v>
      </c>
      <c r="E27" s="4">
        <v>181</v>
      </c>
      <c r="F27" s="4">
        <f t="shared" si="0"/>
        <v>525</v>
      </c>
      <c r="G27" s="4">
        <v>4</v>
      </c>
    </row>
    <row r="28" spans="1:7" ht="12.75">
      <c r="A28" s="10">
        <v>27</v>
      </c>
      <c r="B28" s="3" t="s">
        <v>25</v>
      </c>
      <c r="C28" s="3" t="s">
        <v>26</v>
      </c>
      <c r="D28" s="4">
        <v>367</v>
      </c>
      <c r="E28" s="4">
        <v>150</v>
      </c>
      <c r="F28" s="4">
        <f t="shared" si="0"/>
        <v>517</v>
      </c>
      <c r="G28" s="4">
        <v>8</v>
      </c>
    </row>
    <row r="29" spans="1:7" ht="12.75">
      <c r="A29" s="10">
        <v>28</v>
      </c>
      <c r="B29" s="3" t="s">
        <v>17</v>
      </c>
      <c r="C29" s="3" t="s">
        <v>18</v>
      </c>
      <c r="D29" s="4">
        <v>355</v>
      </c>
      <c r="E29" s="4">
        <v>160</v>
      </c>
      <c r="F29" s="4">
        <f t="shared" si="0"/>
        <v>515</v>
      </c>
      <c r="G29" s="4">
        <v>5</v>
      </c>
    </row>
    <row r="30" spans="1:7" ht="12.75">
      <c r="A30" s="10">
        <v>29</v>
      </c>
      <c r="B30" s="3" t="s">
        <v>15</v>
      </c>
      <c r="C30" s="3" t="s">
        <v>16</v>
      </c>
      <c r="D30" s="4">
        <v>343</v>
      </c>
      <c r="E30" s="4">
        <v>171</v>
      </c>
      <c r="F30" s="4">
        <f t="shared" si="0"/>
        <v>514</v>
      </c>
      <c r="G30" s="4">
        <v>7</v>
      </c>
    </row>
    <row r="31" spans="1:7" ht="12.75">
      <c r="A31" s="10">
        <v>30</v>
      </c>
      <c r="B31" s="3" t="s">
        <v>22</v>
      </c>
      <c r="C31" s="3" t="s">
        <v>23</v>
      </c>
      <c r="D31" s="4">
        <v>346</v>
      </c>
      <c r="E31" s="4">
        <v>166</v>
      </c>
      <c r="F31" s="4">
        <f t="shared" si="0"/>
        <v>512</v>
      </c>
      <c r="G31" s="4">
        <v>5</v>
      </c>
    </row>
    <row r="32" spans="1:7" ht="12.75">
      <c r="A32" s="10">
        <v>31</v>
      </c>
      <c r="B32" s="3" t="s">
        <v>40</v>
      </c>
      <c r="C32" s="3" t="s">
        <v>39</v>
      </c>
      <c r="D32" s="4">
        <v>334</v>
      </c>
      <c r="E32" s="4">
        <v>167</v>
      </c>
      <c r="F32" s="4">
        <f t="shared" si="0"/>
        <v>501</v>
      </c>
      <c r="G32" s="4">
        <v>3</v>
      </c>
    </row>
    <row r="33" spans="1:7" ht="12.75">
      <c r="A33" s="10">
        <v>32</v>
      </c>
      <c r="B33" s="3" t="s">
        <v>31</v>
      </c>
      <c r="C33" s="3" t="s">
        <v>32</v>
      </c>
      <c r="D33" s="4">
        <v>347</v>
      </c>
      <c r="E33" s="4">
        <v>144</v>
      </c>
      <c r="F33" s="4">
        <f t="shared" si="0"/>
        <v>491</v>
      </c>
      <c r="G33" s="4">
        <v>7</v>
      </c>
    </row>
  </sheetData>
  <autoFilter ref="A1:G33"/>
  <printOptions horizontalCentered="1"/>
  <pageMargins left="0.7874015748031497" right="0.7874015748031497" top="1.4960629921259843" bottom="0.984251968503937" header="0.8661417322834646" footer="0.5118110236220472"/>
  <pageSetup horizontalDpi="600" verticalDpi="600" orientation="portrait" paperSize="9" r:id="rId1"/>
  <headerFooter alignWithMargins="0">
    <oddHeader>&amp;C&amp;"Arial,Félkövér"&amp;14Országos Női Páros Bajnokság Egyéni eredmények 2008.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7" sqref="B17"/>
    </sheetView>
  </sheetViews>
  <sheetFormatPr defaultColWidth="9.140625" defaultRowHeight="12.75"/>
  <cols>
    <col min="1" max="1" width="4.28125" style="24" customWidth="1"/>
    <col min="2" max="2" width="27.140625" style="15" customWidth="1"/>
    <col min="3" max="3" width="19.140625" style="15" customWidth="1"/>
    <col min="4" max="4" width="7.7109375" style="16" customWidth="1"/>
    <col min="5" max="5" width="7.28125" style="16" customWidth="1"/>
    <col min="6" max="6" width="9.8515625" style="16" customWidth="1"/>
    <col min="7" max="7" width="9.140625" style="16" customWidth="1"/>
    <col min="8" max="16384" width="9.140625" style="15" customWidth="1"/>
  </cols>
  <sheetData>
    <row r="1" spans="1:7" s="26" customFormat="1" ht="24.75" customHeight="1">
      <c r="A1" s="13" t="s">
        <v>12</v>
      </c>
      <c r="B1" s="22" t="s">
        <v>0</v>
      </c>
      <c r="C1" s="22" t="s">
        <v>9</v>
      </c>
      <c r="D1" s="22" t="s">
        <v>5</v>
      </c>
      <c r="E1" s="22" t="s">
        <v>6</v>
      </c>
      <c r="F1" s="23" t="s">
        <v>7</v>
      </c>
      <c r="G1" s="22" t="s">
        <v>8</v>
      </c>
    </row>
    <row r="2" spans="1:7" s="16" customFormat="1" ht="24.75" customHeight="1">
      <c r="A2" s="13">
        <v>1</v>
      </c>
      <c r="B2" s="14" t="s">
        <v>56</v>
      </c>
      <c r="C2" s="14" t="s">
        <v>20</v>
      </c>
      <c r="D2" s="13">
        <v>379</v>
      </c>
      <c r="E2" s="13">
        <v>221</v>
      </c>
      <c r="F2" s="23">
        <f aca="true" t="shared" si="0" ref="F2:F13">D2+E2</f>
        <v>600</v>
      </c>
      <c r="G2" s="13">
        <v>0</v>
      </c>
    </row>
    <row r="3" spans="1:7" s="16" customFormat="1" ht="24.75" customHeight="1">
      <c r="A3" s="13">
        <v>2</v>
      </c>
      <c r="B3" s="14" t="s">
        <v>50</v>
      </c>
      <c r="C3" s="14" t="s">
        <v>28</v>
      </c>
      <c r="D3" s="13">
        <v>364</v>
      </c>
      <c r="E3" s="13">
        <v>218</v>
      </c>
      <c r="F3" s="23">
        <f t="shared" si="0"/>
        <v>582</v>
      </c>
      <c r="G3" s="13">
        <v>0</v>
      </c>
    </row>
    <row r="4" spans="1:7" s="16" customFormat="1" ht="24.75" customHeight="1">
      <c r="A4" s="13">
        <v>3</v>
      </c>
      <c r="B4" s="14" t="s">
        <v>49</v>
      </c>
      <c r="C4" s="14" t="s">
        <v>18</v>
      </c>
      <c r="D4" s="13">
        <v>373</v>
      </c>
      <c r="E4" s="13">
        <v>206</v>
      </c>
      <c r="F4" s="23">
        <f t="shared" si="0"/>
        <v>579</v>
      </c>
      <c r="G4" s="13">
        <v>2</v>
      </c>
    </row>
    <row r="5" spans="1:7" s="16" customFormat="1" ht="24.75" customHeight="1">
      <c r="A5" s="13">
        <v>4</v>
      </c>
      <c r="B5" s="14" t="s">
        <v>41</v>
      </c>
      <c r="C5" s="14" t="s">
        <v>28</v>
      </c>
      <c r="D5" s="13">
        <v>378</v>
      </c>
      <c r="E5" s="13">
        <v>199</v>
      </c>
      <c r="F5" s="23">
        <f t="shared" si="0"/>
        <v>577</v>
      </c>
      <c r="G5" s="13">
        <v>3</v>
      </c>
    </row>
    <row r="6" spans="1:7" s="16" customFormat="1" ht="24.75" customHeight="1">
      <c r="A6" s="13">
        <v>5</v>
      </c>
      <c r="B6" s="14" t="s">
        <v>43</v>
      </c>
      <c r="C6" s="14" t="s">
        <v>20</v>
      </c>
      <c r="D6" s="13">
        <v>389</v>
      </c>
      <c r="E6" s="13">
        <v>169</v>
      </c>
      <c r="F6" s="23">
        <f t="shared" si="0"/>
        <v>558</v>
      </c>
      <c r="G6" s="13">
        <v>4</v>
      </c>
    </row>
    <row r="7" spans="1:7" s="16" customFormat="1" ht="24.75" customHeight="1">
      <c r="A7" s="13">
        <v>6</v>
      </c>
      <c r="B7" s="14" t="s">
        <v>52</v>
      </c>
      <c r="C7" s="14" t="s">
        <v>10</v>
      </c>
      <c r="D7" s="13">
        <v>353</v>
      </c>
      <c r="E7" s="13">
        <v>202</v>
      </c>
      <c r="F7" s="23">
        <f t="shared" si="0"/>
        <v>555</v>
      </c>
      <c r="G7" s="13">
        <v>0</v>
      </c>
    </row>
    <row r="8" spans="1:7" s="16" customFormat="1" ht="24.75" customHeight="1">
      <c r="A8" s="13">
        <v>7</v>
      </c>
      <c r="B8" s="14" t="s">
        <v>53</v>
      </c>
      <c r="C8" s="14" t="s">
        <v>10</v>
      </c>
      <c r="D8" s="13">
        <v>386</v>
      </c>
      <c r="E8" s="13">
        <v>169</v>
      </c>
      <c r="F8" s="23">
        <f t="shared" si="0"/>
        <v>555</v>
      </c>
      <c r="G8" s="13">
        <v>4</v>
      </c>
    </row>
    <row r="9" spans="1:7" s="16" customFormat="1" ht="24.75" customHeight="1">
      <c r="A9" s="13">
        <v>8</v>
      </c>
      <c r="B9" s="14" t="s">
        <v>48</v>
      </c>
      <c r="C9" s="14" t="s">
        <v>18</v>
      </c>
      <c r="D9" s="13">
        <v>351</v>
      </c>
      <c r="E9" s="13">
        <v>198</v>
      </c>
      <c r="F9" s="23">
        <f t="shared" si="0"/>
        <v>549</v>
      </c>
      <c r="G9" s="13">
        <v>2</v>
      </c>
    </row>
    <row r="10" spans="1:7" s="16" customFormat="1" ht="24.75" customHeight="1">
      <c r="A10" s="13">
        <v>9</v>
      </c>
      <c r="B10" s="14" t="s">
        <v>13</v>
      </c>
      <c r="C10" s="14" t="s">
        <v>10</v>
      </c>
      <c r="D10" s="13">
        <v>378</v>
      </c>
      <c r="E10" s="13">
        <v>161</v>
      </c>
      <c r="F10" s="23">
        <f t="shared" si="0"/>
        <v>539</v>
      </c>
      <c r="G10" s="13">
        <v>4</v>
      </c>
    </row>
    <row r="11" spans="1:7" s="16" customFormat="1" ht="24.75" customHeight="1">
      <c r="A11" s="13">
        <v>10</v>
      </c>
      <c r="B11" s="14" t="s">
        <v>1</v>
      </c>
      <c r="C11" s="14" t="s">
        <v>10</v>
      </c>
      <c r="D11" s="13">
        <v>363</v>
      </c>
      <c r="E11" s="13">
        <v>152</v>
      </c>
      <c r="F11" s="23">
        <f t="shared" si="0"/>
        <v>515</v>
      </c>
      <c r="G11" s="13">
        <v>7</v>
      </c>
    </row>
    <row r="12" spans="1:7" s="16" customFormat="1" ht="24.75" customHeight="1">
      <c r="A12" s="13">
        <v>11</v>
      </c>
      <c r="B12" s="14" t="s">
        <v>19</v>
      </c>
      <c r="C12" s="14" t="s">
        <v>20</v>
      </c>
      <c r="D12" s="13">
        <v>372</v>
      </c>
      <c r="E12" s="13">
        <v>137</v>
      </c>
      <c r="F12" s="23">
        <f t="shared" si="0"/>
        <v>509</v>
      </c>
      <c r="G12" s="13">
        <v>9</v>
      </c>
    </row>
    <row r="13" spans="1:7" s="16" customFormat="1" ht="24.75" customHeight="1">
      <c r="A13" s="13">
        <v>12</v>
      </c>
      <c r="B13" s="14" t="s">
        <v>54</v>
      </c>
      <c r="C13" s="14" t="s">
        <v>55</v>
      </c>
      <c r="D13" s="13">
        <v>349</v>
      </c>
      <c r="E13" s="13">
        <v>141</v>
      </c>
      <c r="F13" s="23">
        <f t="shared" si="0"/>
        <v>490</v>
      </c>
      <c r="G13" s="13">
        <v>7</v>
      </c>
    </row>
  </sheetData>
  <autoFilter ref="A1:G1"/>
  <printOptions horizontalCentered="1"/>
  <pageMargins left="0.7874015748031497" right="0.7874015748031497" top="2.125984251968504" bottom="0.984251968503937" header="1.3385826771653544" footer="0.5118110236220472"/>
  <pageSetup horizontalDpi="600" verticalDpi="600" orientation="portrait" paperSize="9" r:id="rId1"/>
  <headerFooter alignWithMargins="0">
    <oddHeader>&amp;C&amp;"Arial,Félkövér"&amp;14Országos Női Egyéni Bajnokság
 2008. május 11.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 topLeftCell="A1">
      <selection activeCell="C7" sqref="C7"/>
    </sheetView>
  </sheetViews>
  <sheetFormatPr defaultColWidth="9.140625" defaultRowHeight="12.75"/>
  <cols>
    <col min="1" max="1" width="4.28125" style="15" customWidth="1"/>
    <col min="2" max="2" width="21.00390625" style="15" customWidth="1"/>
    <col min="3" max="3" width="18.28125" style="15" customWidth="1"/>
    <col min="4" max="4" width="6.00390625" style="16" customWidth="1"/>
    <col min="5" max="5" width="6.140625" style="16" customWidth="1"/>
    <col min="6" max="6" width="7.421875" style="16" customWidth="1"/>
    <col min="7" max="7" width="5.57421875" style="16" customWidth="1"/>
    <col min="8" max="8" width="7.28125" style="15" customWidth="1"/>
    <col min="9" max="9" width="8.140625" style="15" customWidth="1"/>
    <col min="10" max="10" width="8.00390625" style="15" customWidth="1"/>
    <col min="11" max="11" width="6.00390625" style="15" customWidth="1"/>
    <col min="12" max="13" width="9.140625" style="15" customWidth="1"/>
    <col min="14" max="14" width="7.7109375" style="17" customWidth="1"/>
    <col min="15" max="15" width="7.7109375" style="15" customWidth="1"/>
    <col min="16" max="16384" width="9.140625" style="15" customWidth="1"/>
  </cols>
  <sheetData>
    <row r="1" spans="1:15" s="25" customFormat="1" ht="33" customHeight="1">
      <c r="A1" s="34"/>
      <c r="B1" s="35"/>
      <c r="C1" s="36"/>
      <c r="D1" s="37" t="s">
        <v>58</v>
      </c>
      <c r="E1" s="38"/>
      <c r="F1" s="38"/>
      <c r="G1" s="39"/>
      <c r="H1" s="40" t="s">
        <v>59</v>
      </c>
      <c r="I1" s="41"/>
      <c r="J1" s="41"/>
      <c r="K1" s="41"/>
      <c r="L1" s="42" t="s">
        <v>60</v>
      </c>
      <c r="M1" s="42"/>
      <c r="N1" s="42"/>
      <c r="O1" s="43"/>
    </row>
    <row r="2" spans="1:15" s="21" customFormat="1" ht="25.5">
      <c r="A2" s="18" t="s">
        <v>12</v>
      </c>
      <c r="B2" s="18" t="s">
        <v>0</v>
      </c>
      <c r="C2" s="18" t="s">
        <v>9</v>
      </c>
      <c r="D2" s="18" t="s">
        <v>5</v>
      </c>
      <c r="E2" s="18" t="s">
        <v>6</v>
      </c>
      <c r="F2" s="30" t="s">
        <v>57</v>
      </c>
      <c r="G2" s="18" t="s">
        <v>8</v>
      </c>
      <c r="H2" s="18" t="s">
        <v>5</v>
      </c>
      <c r="I2" s="18" t="s">
        <v>6</v>
      </c>
      <c r="J2" s="32" t="s">
        <v>33</v>
      </c>
      <c r="K2" s="18" t="s">
        <v>8</v>
      </c>
      <c r="L2" s="18" t="s">
        <v>34</v>
      </c>
      <c r="M2" s="18" t="s">
        <v>35</v>
      </c>
      <c r="N2" s="19" t="s">
        <v>36</v>
      </c>
      <c r="O2" s="20" t="s">
        <v>37</v>
      </c>
    </row>
    <row r="3" spans="1:15" ht="39.75" customHeight="1">
      <c r="A3" s="27">
        <v>1</v>
      </c>
      <c r="B3" s="27" t="s">
        <v>41</v>
      </c>
      <c r="C3" s="27" t="s">
        <v>28</v>
      </c>
      <c r="D3" s="27">
        <v>384</v>
      </c>
      <c r="E3" s="27">
        <v>239</v>
      </c>
      <c r="F3" s="31">
        <f aca="true" t="shared" si="0" ref="F3:F14">D3+E3</f>
        <v>623</v>
      </c>
      <c r="G3" s="27">
        <v>3</v>
      </c>
      <c r="H3" s="28">
        <v>378</v>
      </c>
      <c r="I3" s="28">
        <v>199</v>
      </c>
      <c r="J3" s="31">
        <f aca="true" t="shared" si="1" ref="J3:J14">H3+I3</f>
        <v>577</v>
      </c>
      <c r="K3" s="28">
        <v>3</v>
      </c>
      <c r="L3" s="28">
        <f aca="true" t="shared" si="2" ref="L3:L14">D3+H3</f>
        <v>762</v>
      </c>
      <c r="M3" s="28">
        <f aca="true" t="shared" si="3" ref="M3:M14">E3+I3</f>
        <v>438</v>
      </c>
      <c r="N3" s="29">
        <f aca="true" t="shared" si="4" ref="N3:N14">L3+M3</f>
        <v>1200</v>
      </c>
      <c r="O3" s="28">
        <f aca="true" t="shared" si="5" ref="O3:O14">G3+K3</f>
        <v>6</v>
      </c>
    </row>
    <row r="4" spans="1:15" ht="39.75" customHeight="1">
      <c r="A4" s="27">
        <v>2</v>
      </c>
      <c r="B4" s="27" t="s">
        <v>56</v>
      </c>
      <c r="C4" s="27" t="s">
        <v>20</v>
      </c>
      <c r="D4" s="27">
        <v>377</v>
      </c>
      <c r="E4" s="27">
        <v>207</v>
      </c>
      <c r="F4" s="31">
        <f t="shared" si="0"/>
        <v>584</v>
      </c>
      <c r="G4" s="27">
        <v>0</v>
      </c>
      <c r="H4" s="28">
        <v>379</v>
      </c>
      <c r="I4" s="28">
        <v>221</v>
      </c>
      <c r="J4" s="31">
        <f t="shared" si="1"/>
        <v>600</v>
      </c>
      <c r="K4" s="28">
        <v>0</v>
      </c>
      <c r="L4" s="28">
        <f t="shared" si="2"/>
        <v>756</v>
      </c>
      <c r="M4" s="28">
        <f t="shared" si="3"/>
        <v>428</v>
      </c>
      <c r="N4" s="29">
        <f t="shared" si="4"/>
        <v>1184</v>
      </c>
      <c r="O4" s="28">
        <f t="shared" si="5"/>
        <v>0</v>
      </c>
    </row>
    <row r="5" spans="1:15" ht="39.75" customHeight="1">
      <c r="A5" s="27">
        <v>3</v>
      </c>
      <c r="B5" s="13" t="s">
        <v>53</v>
      </c>
      <c r="C5" s="27" t="s">
        <v>10</v>
      </c>
      <c r="D5" s="27">
        <v>405</v>
      </c>
      <c r="E5" s="27">
        <v>216</v>
      </c>
      <c r="F5" s="31">
        <f t="shared" si="0"/>
        <v>621</v>
      </c>
      <c r="G5" s="27">
        <v>2</v>
      </c>
      <c r="H5" s="28">
        <v>386</v>
      </c>
      <c r="I5" s="28">
        <v>169</v>
      </c>
      <c r="J5" s="31">
        <f t="shared" si="1"/>
        <v>555</v>
      </c>
      <c r="K5" s="28">
        <v>4</v>
      </c>
      <c r="L5" s="28">
        <f t="shared" si="2"/>
        <v>791</v>
      </c>
      <c r="M5" s="28">
        <f t="shared" si="3"/>
        <v>385</v>
      </c>
      <c r="N5" s="29">
        <f t="shared" si="4"/>
        <v>1176</v>
      </c>
      <c r="O5" s="28">
        <f t="shared" si="5"/>
        <v>6</v>
      </c>
    </row>
    <row r="6" spans="1:15" ht="39.75" customHeight="1">
      <c r="A6" s="27">
        <v>4</v>
      </c>
      <c r="B6" s="27" t="s">
        <v>50</v>
      </c>
      <c r="C6" s="27" t="s">
        <v>28</v>
      </c>
      <c r="D6" s="27">
        <v>383</v>
      </c>
      <c r="E6" s="27">
        <v>210</v>
      </c>
      <c r="F6" s="31">
        <f t="shared" si="0"/>
        <v>593</v>
      </c>
      <c r="G6" s="27">
        <v>2</v>
      </c>
      <c r="H6" s="28">
        <v>364</v>
      </c>
      <c r="I6" s="28">
        <v>218</v>
      </c>
      <c r="J6" s="31">
        <f t="shared" si="1"/>
        <v>582</v>
      </c>
      <c r="K6" s="28">
        <v>0</v>
      </c>
      <c r="L6" s="28">
        <f t="shared" si="2"/>
        <v>747</v>
      </c>
      <c r="M6" s="28">
        <f t="shared" si="3"/>
        <v>428</v>
      </c>
      <c r="N6" s="29">
        <f t="shared" si="4"/>
        <v>1175</v>
      </c>
      <c r="O6" s="28">
        <f t="shared" si="5"/>
        <v>2</v>
      </c>
    </row>
    <row r="7" spans="1:15" ht="39.75" customHeight="1">
      <c r="A7" s="27">
        <v>5</v>
      </c>
      <c r="B7" s="27" t="s">
        <v>49</v>
      </c>
      <c r="C7" s="27" t="s">
        <v>18</v>
      </c>
      <c r="D7" s="27">
        <v>394</v>
      </c>
      <c r="E7" s="27">
        <v>189</v>
      </c>
      <c r="F7" s="31">
        <f t="shared" si="0"/>
        <v>583</v>
      </c>
      <c r="G7" s="27">
        <v>2</v>
      </c>
      <c r="H7" s="28">
        <v>373</v>
      </c>
      <c r="I7" s="28">
        <v>206</v>
      </c>
      <c r="J7" s="31">
        <f t="shared" si="1"/>
        <v>579</v>
      </c>
      <c r="K7" s="28">
        <v>2</v>
      </c>
      <c r="L7" s="28">
        <f t="shared" si="2"/>
        <v>767</v>
      </c>
      <c r="M7" s="28">
        <f t="shared" si="3"/>
        <v>395</v>
      </c>
      <c r="N7" s="29">
        <f t="shared" si="4"/>
        <v>1162</v>
      </c>
      <c r="O7" s="28">
        <f t="shared" si="5"/>
        <v>4</v>
      </c>
    </row>
    <row r="8" spans="1:15" ht="39.75" customHeight="1">
      <c r="A8" s="27">
        <v>6</v>
      </c>
      <c r="B8" s="27" t="s">
        <v>43</v>
      </c>
      <c r="C8" s="27" t="s">
        <v>20</v>
      </c>
      <c r="D8" s="27">
        <v>377</v>
      </c>
      <c r="E8" s="27">
        <v>200</v>
      </c>
      <c r="F8" s="31">
        <f t="shared" si="0"/>
        <v>577</v>
      </c>
      <c r="G8" s="27">
        <v>4</v>
      </c>
      <c r="H8" s="28">
        <v>389</v>
      </c>
      <c r="I8" s="28">
        <v>169</v>
      </c>
      <c r="J8" s="31">
        <f t="shared" si="1"/>
        <v>558</v>
      </c>
      <c r="K8" s="28">
        <v>4</v>
      </c>
      <c r="L8" s="28">
        <f t="shared" si="2"/>
        <v>766</v>
      </c>
      <c r="M8" s="28">
        <f t="shared" si="3"/>
        <v>369</v>
      </c>
      <c r="N8" s="29">
        <f t="shared" si="4"/>
        <v>1135</v>
      </c>
      <c r="O8" s="28">
        <f t="shared" si="5"/>
        <v>8</v>
      </c>
    </row>
    <row r="9" spans="1:15" ht="39.75" customHeight="1">
      <c r="A9" s="27">
        <v>7</v>
      </c>
      <c r="B9" s="27" t="s">
        <v>52</v>
      </c>
      <c r="C9" s="27" t="s">
        <v>10</v>
      </c>
      <c r="D9" s="27">
        <v>370</v>
      </c>
      <c r="E9" s="27">
        <v>205</v>
      </c>
      <c r="F9" s="31">
        <f t="shared" si="0"/>
        <v>575</v>
      </c>
      <c r="G9" s="27">
        <v>2</v>
      </c>
      <c r="H9" s="28">
        <v>353</v>
      </c>
      <c r="I9" s="28">
        <v>202</v>
      </c>
      <c r="J9" s="31">
        <f t="shared" si="1"/>
        <v>555</v>
      </c>
      <c r="K9" s="28">
        <v>0</v>
      </c>
      <c r="L9" s="28">
        <f t="shared" si="2"/>
        <v>723</v>
      </c>
      <c r="M9" s="28">
        <f t="shared" si="3"/>
        <v>407</v>
      </c>
      <c r="N9" s="29">
        <f t="shared" si="4"/>
        <v>1130</v>
      </c>
      <c r="O9" s="28">
        <f t="shared" si="5"/>
        <v>2</v>
      </c>
    </row>
    <row r="10" spans="1:15" ht="39.75" customHeight="1">
      <c r="A10" s="27">
        <v>8</v>
      </c>
      <c r="B10" s="27" t="s">
        <v>13</v>
      </c>
      <c r="C10" s="27" t="s">
        <v>10</v>
      </c>
      <c r="D10" s="27">
        <v>377</v>
      </c>
      <c r="E10" s="27">
        <v>211</v>
      </c>
      <c r="F10" s="31">
        <f t="shared" si="0"/>
        <v>588</v>
      </c>
      <c r="G10" s="27">
        <v>2</v>
      </c>
      <c r="H10" s="28">
        <v>378</v>
      </c>
      <c r="I10" s="28">
        <v>161</v>
      </c>
      <c r="J10" s="31">
        <f t="shared" si="1"/>
        <v>539</v>
      </c>
      <c r="K10" s="28">
        <v>4</v>
      </c>
      <c r="L10" s="28">
        <f t="shared" si="2"/>
        <v>755</v>
      </c>
      <c r="M10" s="28">
        <f t="shared" si="3"/>
        <v>372</v>
      </c>
      <c r="N10" s="29">
        <f t="shared" si="4"/>
        <v>1127</v>
      </c>
      <c r="O10" s="28">
        <f t="shared" si="5"/>
        <v>6</v>
      </c>
    </row>
    <row r="11" spans="1:15" ht="39.75" customHeight="1">
      <c r="A11" s="27">
        <v>9</v>
      </c>
      <c r="B11" s="27" t="s">
        <v>48</v>
      </c>
      <c r="C11" s="27" t="s">
        <v>18</v>
      </c>
      <c r="D11" s="27">
        <v>372</v>
      </c>
      <c r="E11" s="27">
        <v>202</v>
      </c>
      <c r="F11" s="31">
        <f t="shared" si="0"/>
        <v>574</v>
      </c>
      <c r="G11" s="27">
        <v>2</v>
      </c>
      <c r="H11" s="28">
        <v>351</v>
      </c>
      <c r="I11" s="28">
        <v>198</v>
      </c>
      <c r="J11" s="31">
        <f t="shared" si="1"/>
        <v>549</v>
      </c>
      <c r="K11" s="28">
        <v>2</v>
      </c>
      <c r="L11" s="28">
        <f t="shared" si="2"/>
        <v>723</v>
      </c>
      <c r="M11" s="28">
        <f t="shared" si="3"/>
        <v>400</v>
      </c>
      <c r="N11" s="29">
        <f t="shared" si="4"/>
        <v>1123</v>
      </c>
      <c r="O11" s="28">
        <f t="shared" si="5"/>
        <v>4</v>
      </c>
    </row>
    <row r="12" spans="1:15" ht="39.75" customHeight="1">
      <c r="A12" s="27">
        <v>10</v>
      </c>
      <c r="B12" s="27" t="s">
        <v>19</v>
      </c>
      <c r="C12" s="27" t="s">
        <v>20</v>
      </c>
      <c r="D12" s="27">
        <v>364</v>
      </c>
      <c r="E12" s="27">
        <v>221</v>
      </c>
      <c r="F12" s="31">
        <f t="shared" si="0"/>
        <v>585</v>
      </c>
      <c r="G12" s="27">
        <v>3</v>
      </c>
      <c r="H12" s="28">
        <v>372</v>
      </c>
      <c r="I12" s="28">
        <v>137</v>
      </c>
      <c r="J12" s="31">
        <f t="shared" si="1"/>
        <v>509</v>
      </c>
      <c r="K12" s="28">
        <v>9</v>
      </c>
      <c r="L12" s="28">
        <f t="shared" si="2"/>
        <v>736</v>
      </c>
      <c r="M12" s="28">
        <f t="shared" si="3"/>
        <v>358</v>
      </c>
      <c r="N12" s="29">
        <f t="shared" si="4"/>
        <v>1094</v>
      </c>
      <c r="O12" s="28">
        <f t="shared" si="5"/>
        <v>12</v>
      </c>
    </row>
    <row r="13" spans="1:15" ht="39.75" customHeight="1">
      <c r="A13" s="27">
        <v>11</v>
      </c>
      <c r="B13" s="27" t="s">
        <v>1</v>
      </c>
      <c r="C13" s="27" t="s">
        <v>10</v>
      </c>
      <c r="D13" s="27">
        <v>373</v>
      </c>
      <c r="E13" s="27">
        <v>203</v>
      </c>
      <c r="F13" s="31">
        <f t="shared" si="0"/>
        <v>576</v>
      </c>
      <c r="G13" s="27">
        <v>5</v>
      </c>
      <c r="H13" s="28">
        <v>363</v>
      </c>
      <c r="I13" s="28">
        <v>152</v>
      </c>
      <c r="J13" s="31">
        <f t="shared" si="1"/>
        <v>515</v>
      </c>
      <c r="K13" s="28">
        <v>7</v>
      </c>
      <c r="L13" s="28">
        <f t="shared" si="2"/>
        <v>736</v>
      </c>
      <c r="M13" s="28">
        <f t="shared" si="3"/>
        <v>355</v>
      </c>
      <c r="N13" s="29">
        <f t="shared" si="4"/>
        <v>1091</v>
      </c>
      <c r="O13" s="28">
        <f t="shared" si="5"/>
        <v>12</v>
      </c>
    </row>
    <row r="14" spans="1:15" ht="39.75" customHeight="1">
      <c r="A14" s="27">
        <v>12</v>
      </c>
      <c r="B14" s="27" t="s">
        <v>54</v>
      </c>
      <c r="C14" s="27" t="s">
        <v>55</v>
      </c>
      <c r="D14" s="27">
        <v>384</v>
      </c>
      <c r="E14" s="27">
        <v>192</v>
      </c>
      <c r="F14" s="31">
        <f t="shared" si="0"/>
        <v>576</v>
      </c>
      <c r="G14" s="27">
        <v>5</v>
      </c>
      <c r="H14" s="28">
        <v>349</v>
      </c>
      <c r="I14" s="28">
        <v>141</v>
      </c>
      <c r="J14" s="31">
        <f t="shared" si="1"/>
        <v>490</v>
      </c>
      <c r="K14" s="28">
        <v>7</v>
      </c>
      <c r="L14" s="28">
        <f t="shared" si="2"/>
        <v>733</v>
      </c>
      <c r="M14" s="28">
        <f t="shared" si="3"/>
        <v>333</v>
      </c>
      <c r="N14" s="29">
        <f t="shared" si="4"/>
        <v>1066</v>
      </c>
      <c r="O14" s="28">
        <f t="shared" si="5"/>
        <v>12</v>
      </c>
    </row>
  </sheetData>
  <autoFilter ref="A2:O2"/>
  <mergeCells count="4">
    <mergeCell ref="A1:C1"/>
    <mergeCell ref="D1:G1"/>
    <mergeCell ref="H1:K1"/>
    <mergeCell ref="L1:O1"/>
  </mergeCells>
  <printOptions horizontalCentered="1"/>
  <pageMargins left="0.33" right="0.44" top="1.4960629921259843" bottom="0.984251968503937" header="0.73" footer="0.5118110236220472"/>
  <pageSetup fitToHeight="1" fitToWidth="1" horizontalDpi="600" verticalDpi="600" orientation="landscape" paperSize="9" scale="79" r:id="rId1"/>
  <headerFooter alignWithMargins="0">
    <oddHeader>&amp;C&amp;"Arial,Félkövér"&amp;14Országos Női Egyéni összetett bajnokság
 2008. május11.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</dc:creator>
  <cp:keywords/>
  <dc:description/>
  <cp:lastModifiedBy>Teke</cp:lastModifiedBy>
  <cp:lastPrinted>2008-05-11T11:34:39Z</cp:lastPrinted>
  <dcterms:created xsi:type="dcterms:W3CDTF">2008-05-10T09:28:44Z</dcterms:created>
  <dcterms:modified xsi:type="dcterms:W3CDTF">2008-05-13T06:37:54Z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852272069</vt:i4>
  </property>
  <property fmtid="{D5CDD505-2E9C-101B-9397-08002B2CF9AE}" pid="4" name="_EmailSubje">
    <vt:lpwstr>Netre</vt:lpwstr>
  </property>
  <property fmtid="{D5CDD505-2E9C-101B-9397-08002B2CF9AE}" pid="5" name="_AuthorEma">
    <vt:lpwstr>brozsa@tekesport.hu</vt:lpwstr>
  </property>
  <property fmtid="{D5CDD505-2E9C-101B-9397-08002B2CF9AE}" pid="6" name="_AuthorEmailDisplayNa">
    <vt:lpwstr>Rózsa Balázs</vt:lpwstr>
  </property>
</Properties>
</file>